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B255F04E-3523-48A4-9D6B-FBD6A82CFA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_Robo a negocio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3" i="1"/>
  <c r="E124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0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<sst xmlns="http://schemas.openxmlformats.org/spreadsheetml/2006/main" count="132" uniqueCount="132">
  <si>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</si>
  <si>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</si>
  <si>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</si>
  <si>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</si>
  <si>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</si>
  <si>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</si>
  <si>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</si>
  <si>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</si>
  <si>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</si>
  <si>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</si>
  <si>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</si>
  <si>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</si>
  <si>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</si>
  <si>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</si>
  <si>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</si>
  <si>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</si>
  <si>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</si>
  <si>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</si>
  <si>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</si>
  <si>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</si>
  <si>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</si>
  <si>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</si>
  <si>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</si>
  <si>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</si>
  <si>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</si>
  <si>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</si>
  <si>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</si>
  <si>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</si>
  <si>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</si>
  <si>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</si>
  <si>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</si>
  <si>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</si>
  <si>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</si>
  <si>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</si>
  <si>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</si>
  <si>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</si>
  <si>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</si>
  <si>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</si>
  <si>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</si>
  <si>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</si>
  <si>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</si>
  <si>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</si>
  <si>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</si>
  <si>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</si>
  <si>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</si>
  <si>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</si>
  <si>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</si>
  <si>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</si>
  <si>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</si>
  <si>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</si>
  <si>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</si>
  <si>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</si>
  <si>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</si>
  <si>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</si>
  <si>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</si>
  <si>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</si>
  <si>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</si>
  <si>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</si>
  <si>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</si>
  <si>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</si>
  <si>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</si>
  <si>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</si>
  <si>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</si>
  <si>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</si>
  <si>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</si>
  <si>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</si>
  <si>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</si>
  <si>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</si>
  <si>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</si>
  <si>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</si>
  <si>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</si>
  <si>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</si>
  <si>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</si>
  <si>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</si>
  <si>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</si>
  <si>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</si>
  <si>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</si>
  <si>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</si>
  <si>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</si>
  <si>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</si>
  <si>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</si>
  <si>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</si>
  <si>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</si>
  <si>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</si>
  <si>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</si>
  <si>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</si>
  <si>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</si>
  <si>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</si>
  <si>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</si>
  <si>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</si>
  <si>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</si>
  <si>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</si>
  <si>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</si>
  <si>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</si>
  <si>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robo a negocio</t>
  </si>
  <si>
    <t>Municipio de Tuxtla Gutiérrez, Chiapas</t>
  </si>
  <si>
    <r>
      <rPr>
        <b/>
        <sz val="10"/>
        <color rgb="FF222222"/>
        <rFont val="Calibri"/>
        <family val="2"/>
        <scheme val="minor"/>
      </rPr>
      <t>Fuente:</t>
    </r>
    <r>
      <rPr>
        <sz val="10"/>
        <color rgb="FF222222"/>
        <rFont val="Calibri"/>
        <family val="2"/>
        <scheme val="minor"/>
      </rPr>
      <t xml:space="preserve"> elaborado con datos abiertos publicados por el Secretariado Ejecutivo del Sistema Nacional de Seguridad Pública
</t>
    </r>
  </si>
  <si>
    <t>Menor o igual a 60%</t>
  </si>
  <si>
    <t>05-2023</t>
  </si>
  <si>
    <t>Tasa en Tuxtla Gutiérrez / Tasa en México (%)</t>
  </si>
  <si>
    <t>Tasa de delitos por robo a negocio por cada 100 mil habitantes en el Municipio de Tuxtla Gutiérrez</t>
  </si>
  <si>
    <t>Tasa de delitos por robo a negocio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</si>
  <si>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</si>
  <si>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</si>
  <si>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</si>
  <si>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</si>
  <si>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</si>
  <si>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robo a negocio en Tuxtla Gutiérrez / tasa de delitos por robo a negocio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</si>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</sst>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left" vertical="top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'10_Robo a negocio'!$C$12</c:f>
              <c:strCache>
                <c:ptCount val="1"/>
                <c:pt idx="0">
                  <c:v>Tasa de delitos por robo a negocio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'10_Robo a negocio'!$B$13:$B$128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'10_Robo a negocio'!$C$13:$C$128</c:f>
              <c:numCache>
                <c:formatCode>#,##0.0</c:formatCode>
                <c:ptCount val="116"/>
                <c:pt idx="0">
                  <c:v>75.8</c:v>
                </c:pt>
                <c:pt idx="1">
                  <c:v>76.2</c:v>
                </c:pt>
                <c:pt idx="2">
                  <c:v>81.099999999999994</c:v>
                </c:pt>
                <c:pt idx="3">
                  <c:v>82.4</c:v>
                </c:pt>
                <c:pt idx="4">
                  <c:v>86.3</c:v>
                </c:pt>
                <c:pt idx="5">
                  <c:v>93.9</c:v>
                </c:pt>
                <c:pt idx="6">
                  <c:v>101.8</c:v>
                </c:pt>
                <c:pt idx="7">
                  <c:v>105.7</c:v>
                </c:pt>
                <c:pt idx="8">
                  <c:v>109.9</c:v>
                </c:pt>
                <c:pt idx="9">
                  <c:v>113</c:v>
                </c:pt>
                <c:pt idx="10">
                  <c:v>112.3</c:v>
                </c:pt>
                <c:pt idx="11">
                  <c:v>114.4</c:v>
                </c:pt>
                <c:pt idx="12">
                  <c:v>112.3</c:v>
                </c:pt>
                <c:pt idx="13">
                  <c:v>117.5</c:v>
                </c:pt>
                <c:pt idx="14">
                  <c:v>119.9</c:v>
                </c:pt>
                <c:pt idx="15">
                  <c:v>126.1</c:v>
                </c:pt>
                <c:pt idx="16">
                  <c:v>128.19999999999999</c:v>
                </c:pt>
                <c:pt idx="17">
                  <c:v>130.4</c:v>
                </c:pt>
                <c:pt idx="18">
                  <c:v>127.2</c:v>
                </c:pt>
                <c:pt idx="19">
                  <c:v>129.30000000000001</c:v>
                </c:pt>
                <c:pt idx="20">
                  <c:v>137.80000000000001</c:v>
                </c:pt>
                <c:pt idx="21">
                  <c:v>139.80000000000001</c:v>
                </c:pt>
                <c:pt idx="22">
                  <c:v>145.6</c:v>
                </c:pt>
                <c:pt idx="23">
                  <c:v>145.30000000000001</c:v>
                </c:pt>
                <c:pt idx="24">
                  <c:v>149.19999999999999</c:v>
                </c:pt>
                <c:pt idx="25">
                  <c:v>147.1</c:v>
                </c:pt>
                <c:pt idx="26">
                  <c:v>147.30000000000001</c:v>
                </c:pt>
                <c:pt idx="27">
                  <c:v>145.4</c:v>
                </c:pt>
                <c:pt idx="28">
                  <c:v>144.9</c:v>
                </c:pt>
                <c:pt idx="29">
                  <c:v>140</c:v>
                </c:pt>
                <c:pt idx="30">
                  <c:v>136.5</c:v>
                </c:pt>
                <c:pt idx="31">
                  <c:v>129.6</c:v>
                </c:pt>
                <c:pt idx="32">
                  <c:v>129.4</c:v>
                </c:pt>
                <c:pt idx="33">
                  <c:v>130.5</c:v>
                </c:pt>
                <c:pt idx="34">
                  <c:v>134.1</c:v>
                </c:pt>
                <c:pt idx="35">
                  <c:v>137.5</c:v>
                </c:pt>
                <c:pt idx="36">
                  <c:v>138.6</c:v>
                </c:pt>
                <c:pt idx="37">
                  <c:v>142.30000000000001</c:v>
                </c:pt>
                <c:pt idx="38">
                  <c:v>147.1</c:v>
                </c:pt>
                <c:pt idx="39">
                  <c:v>141.6</c:v>
                </c:pt>
                <c:pt idx="40">
                  <c:v>136.80000000000001</c:v>
                </c:pt>
                <c:pt idx="41">
                  <c:v>134.9</c:v>
                </c:pt>
                <c:pt idx="42">
                  <c:v>133.4</c:v>
                </c:pt>
                <c:pt idx="43">
                  <c:v>132.6</c:v>
                </c:pt>
                <c:pt idx="44">
                  <c:v>118.3</c:v>
                </c:pt>
                <c:pt idx="45">
                  <c:v>107.8</c:v>
                </c:pt>
                <c:pt idx="46">
                  <c:v>91.7</c:v>
                </c:pt>
                <c:pt idx="47">
                  <c:v>80.900000000000006</c:v>
                </c:pt>
                <c:pt idx="48">
                  <c:v>69.3</c:v>
                </c:pt>
                <c:pt idx="49">
                  <c:v>57.8</c:v>
                </c:pt>
                <c:pt idx="50">
                  <c:v>45.4</c:v>
                </c:pt>
                <c:pt idx="51">
                  <c:v>43</c:v>
                </c:pt>
                <c:pt idx="52">
                  <c:v>38.700000000000003</c:v>
                </c:pt>
                <c:pt idx="53">
                  <c:v>33.700000000000003</c:v>
                </c:pt>
                <c:pt idx="54">
                  <c:v>28</c:v>
                </c:pt>
                <c:pt idx="55">
                  <c:v>25</c:v>
                </c:pt>
                <c:pt idx="56">
                  <c:v>24.2</c:v>
                </c:pt>
                <c:pt idx="57">
                  <c:v>23.2</c:v>
                </c:pt>
                <c:pt idx="58">
                  <c:v>22.7</c:v>
                </c:pt>
                <c:pt idx="59">
                  <c:v>21.4</c:v>
                </c:pt>
                <c:pt idx="60">
                  <c:v>21.3</c:v>
                </c:pt>
                <c:pt idx="61">
                  <c:v>20.7</c:v>
                </c:pt>
                <c:pt idx="62">
                  <c:v>19.899999999999999</c:v>
                </c:pt>
                <c:pt idx="63">
                  <c:v>19.399999999999999</c:v>
                </c:pt>
                <c:pt idx="64">
                  <c:v>19.2</c:v>
                </c:pt>
                <c:pt idx="65">
                  <c:v>18.899999999999999</c:v>
                </c:pt>
                <c:pt idx="66">
                  <c:v>20.2</c:v>
                </c:pt>
                <c:pt idx="67">
                  <c:v>20.5</c:v>
                </c:pt>
                <c:pt idx="68">
                  <c:v>19.7</c:v>
                </c:pt>
                <c:pt idx="69">
                  <c:v>19.600000000000001</c:v>
                </c:pt>
                <c:pt idx="70">
                  <c:v>18.8</c:v>
                </c:pt>
                <c:pt idx="71">
                  <c:v>19.399999999999999</c:v>
                </c:pt>
                <c:pt idx="72">
                  <c:v>18.8</c:v>
                </c:pt>
                <c:pt idx="73">
                  <c:v>18.7</c:v>
                </c:pt>
                <c:pt idx="74">
                  <c:v>18.2</c:v>
                </c:pt>
                <c:pt idx="75">
                  <c:v>18</c:v>
                </c:pt>
                <c:pt idx="76">
                  <c:v>17.899999999999999</c:v>
                </c:pt>
                <c:pt idx="77">
                  <c:v>18.7</c:v>
                </c:pt>
                <c:pt idx="78">
                  <c:v>17.5</c:v>
                </c:pt>
                <c:pt idx="79">
                  <c:v>16.600000000000001</c:v>
                </c:pt>
                <c:pt idx="80">
                  <c:v>16.8</c:v>
                </c:pt>
                <c:pt idx="81">
                  <c:v>17.5</c:v>
                </c:pt>
                <c:pt idx="82">
                  <c:v>17.5</c:v>
                </c:pt>
                <c:pt idx="83">
                  <c:v>18.2</c:v>
                </c:pt>
                <c:pt idx="84">
                  <c:v>19</c:v>
                </c:pt>
                <c:pt idx="85">
                  <c:v>17.600000000000001</c:v>
                </c:pt>
                <c:pt idx="86">
                  <c:v>17</c:v>
                </c:pt>
                <c:pt idx="87">
                  <c:v>17.100000000000001</c:v>
                </c:pt>
                <c:pt idx="88">
                  <c:v>16.8</c:v>
                </c:pt>
                <c:pt idx="89">
                  <c:v>16</c:v>
                </c:pt>
                <c:pt idx="90">
                  <c:v>16.8</c:v>
                </c:pt>
                <c:pt idx="91">
                  <c:v>16.7</c:v>
                </c:pt>
                <c:pt idx="92">
                  <c:v>17.399999999999999</c:v>
                </c:pt>
                <c:pt idx="93">
                  <c:v>16.2</c:v>
                </c:pt>
                <c:pt idx="94">
                  <c:v>16.3</c:v>
                </c:pt>
                <c:pt idx="95">
                  <c:v>15.4</c:v>
                </c:pt>
                <c:pt idx="96">
                  <c:v>15.2</c:v>
                </c:pt>
                <c:pt idx="97">
                  <c:v>15.3</c:v>
                </c:pt>
                <c:pt idx="98">
                  <c:v>15.9</c:v>
                </c:pt>
                <c:pt idx="99">
                  <c:v>15</c:v>
                </c:pt>
                <c:pt idx="100">
                  <c:v>14.7</c:v>
                </c:pt>
                <c:pt idx="101">
                  <c:v>14.2</c:v>
                </c:pt>
                <c:pt idx="102">
                  <c:v>13.1</c:v>
                </c:pt>
                <c:pt idx="103">
                  <c:v>12.9</c:v>
                </c:pt>
                <c:pt idx="104">
                  <c:v>12.3</c:v>
                </c:pt>
                <c:pt idx="105">
                  <c:v>11.7</c:v>
                </c:pt>
                <c:pt idx="106">
                  <c:v>12.1</c:v>
                </c:pt>
                <c:pt idx="107">
                  <c:v>11</c:v>
                </c:pt>
                <c:pt idx="108">
                  <c:v>10.4</c:v>
                </c:pt>
                <c:pt idx="109">
                  <c:v>11.2</c:v>
                </c:pt>
                <c:pt idx="110">
                  <c:v>10.7</c:v>
                </c:pt>
                <c:pt idx="111">
                  <c:v>10.7</c:v>
                </c:pt>
                <c:pt idx="112">
                  <c:v>11.8</c:v>
                </c:pt>
                <c:pt idx="113">
                  <c:v>12.1</c:v>
                </c:pt>
                <c:pt idx="114">
                  <c:v>12.6</c:v>
                </c:pt>
                <c:pt idx="115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3-4DA9-A2B3-C7FF235A25EA}"/>
            </c:ext>
          </c:extLst>
        </c:ser>
        <c:ser>
          <c:idx val="1"/>
          <c:order val="1"/>
          <c:tx>
            <c:strRef>
              <c:f>'10_Robo a negocio'!$D$12</c:f>
              <c:strCache>
                <c:ptCount val="1"/>
                <c:pt idx="0">
                  <c:v>Tasa de delitos por robo a negocio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'10_Robo a negocio'!$B$13:$B$128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'10_Robo a negocio'!$D$13:$D$128</c:f>
              <c:numCache>
                <c:formatCode>#,##0.0</c:formatCode>
                <c:ptCount val="116"/>
                <c:pt idx="0">
                  <c:v>66.599999999999994</c:v>
                </c:pt>
                <c:pt idx="1">
                  <c:v>64.2</c:v>
                </c:pt>
                <c:pt idx="2">
                  <c:v>62.8</c:v>
                </c:pt>
                <c:pt idx="3">
                  <c:v>61.3</c:v>
                </c:pt>
                <c:pt idx="4">
                  <c:v>60.1</c:v>
                </c:pt>
                <c:pt idx="5">
                  <c:v>59.3</c:v>
                </c:pt>
                <c:pt idx="6">
                  <c:v>59.3</c:v>
                </c:pt>
                <c:pt idx="7">
                  <c:v>58.8</c:v>
                </c:pt>
                <c:pt idx="8">
                  <c:v>58.8</c:v>
                </c:pt>
                <c:pt idx="9">
                  <c:v>59.5</c:v>
                </c:pt>
                <c:pt idx="10">
                  <c:v>60.6</c:v>
                </c:pt>
                <c:pt idx="11">
                  <c:v>61.6</c:v>
                </c:pt>
                <c:pt idx="12">
                  <c:v>63.3</c:v>
                </c:pt>
                <c:pt idx="13">
                  <c:v>66.8</c:v>
                </c:pt>
                <c:pt idx="14">
                  <c:v>69.3</c:v>
                </c:pt>
                <c:pt idx="15">
                  <c:v>72.099999999999994</c:v>
                </c:pt>
                <c:pt idx="16">
                  <c:v>74.3</c:v>
                </c:pt>
                <c:pt idx="17">
                  <c:v>77.099999999999994</c:v>
                </c:pt>
                <c:pt idx="18">
                  <c:v>79.2</c:v>
                </c:pt>
                <c:pt idx="19">
                  <c:v>81.099999999999994</c:v>
                </c:pt>
                <c:pt idx="20">
                  <c:v>82.8</c:v>
                </c:pt>
                <c:pt idx="21">
                  <c:v>84</c:v>
                </c:pt>
                <c:pt idx="22">
                  <c:v>85.8</c:v>
                </c:pt>
                <c:pt idx="23">
                  <c:v>87.3</c:v>
                </c:pt>
                <c:pt idx="24">
                  <c:v>87.9</c:v>
                </c:pt>
                <c:pt idx="25">
                  <c:v>86.7</c:v>
                </c:pt>
                <c:pt idx="26">
                  <c:v>87.2</c:v>
                </c:pt>
                <c:pt idx="27">
                  <c:v>87.4</c:v>
                </c:pt>
                <c:pt idx="28">
                  <c:v>88.2</c:v>
                </c:pt>
                <c:pt idx="29">
                  <c:v>88.9</c:v>
                </c:pt>
                <c:pt idx="30">
                  <c:v>88.2</c:v>
                </c:pt>
                <c:pt idx="31">
                  <c:v>88</c:v>
                </c:pt>
                <c:pt idx="32">
                  <c:v>89.1</c:v>
                </c:pt>
                <c:pt idx="33">
                  <c:v>89.8</c:v>
                </c:pt>
                <c:pt idx="34">
                  <c:v>89.8</c:v>
                </c:pt>
                <c:pt idx="35">
                  <c:v>90</c:v>
                </c:pt>
                <c:pt idx="36">
                  <c:v>90.7</c:v>
                </c:pt>
                <c:pt idx="37">
                  <c:v>90.8</c:v>
                </c:pt>
                <c:pt idx="38">
                  <c:v>91.2</c:v>
                </c:pt>
                <c:pt idx="39">
                  <c:v>92</c:v>
                </c:pt>
                <c:pt idx="40">
                  <c:v>92.5</c:v>
                </c:pt>
                <c:pt idx="41">
                  <c:v>92.9</c:v>
                </c:pt>
                <c:pt idx="42">
                  <c:v>94.1</c:v>
                </c:pt>
                <c:pt idx="43">
                  <c:v>95.4</c:v>
                </c:pt>
                <c:pt idx="44">
                  <c:v>94.8</c:v>
                </c:pt>
                <c:pt idx="45">
                  <c:v>94.4</c:v>
                </c:pt>
                <c:pt idx="46">
                  <c:v>94.5</c:v>
                </c:pt>
                <c:pt idx="47">
                  <c:v>94.1</c:v>
                </c:pt>
                <c:pt idx="48">
                  <c:v>92.9</c:v>
                </c:pt>
                <c:pt idx="49">
                  <c:v>90.7</c:v>
                </c:pt>
                <c:pt idx="50">
                  <c:v>90</c:v>
                </c:pt>
                <c:pt idx="51">
                  <c:v>88.4</c:v>
                </c:pt>
                <c:pt idx="52">
                  <c:v>86.1</c:v>
                </c:pt>
                <c:pt idx="53">
                  <c:v>83.2</c:v>
                </c:pt>
                <c:pt idx="54">
                  <c:v>81.599999999999994</c:v>
                </c:pt>
                <c:pt idx="55">
                  <c:v>80.2</c:v>
                </c:pt>
                <c:pt idx="56">
                  <c:v>78.900000000000006</c:v>
                </c:pt>
                <c:pt idx="57">
                  <c:v>78.099999999999994</c:v>
                </c:pt>
                <c:pt idx="58">
                  <c:v>76.8</c:v>
                </c:pt>
                <c:pt idx="59">
                  <c:v>75.400000000000006</c:v>
                </c:pt>
                <c:pt idx="60">
                  <c:v>74.3</c:v>
                </c:pt>
                <c:pt idx="61">
                  <c:v>72.400000000000006</c:v>
                </c:pt>
                <c:pt idx="62">
                  <c:v>71</c:v>
                </c:pt>
                <c:pt idx="63">
                  <c:v>70.2</c:v>
                </c:pt>
                <c:pt idx="64">
                  <c:v>70.400000000000006</c:v>
                </c:pt>
                <c:pt idx="65">
                  <c:v>70.599999999999994</c:v>
                </c:pt>
                <c:pt idx="66">
                  <c:v>70.2</c:v>
                </c:pt>
                <c:pt idx="67">
                  <c:v>69.400000000000006</c:v>
                </c:pt>
                <c:pt idx="68">
                  <c:v>68.7</c:v>
                </c:pt>
                <c:pt idx="69">
                  <c:v>68.099999999999994</c:v>
                </c:pt>
                <c:pt idx="70">
                  <c:v>67.3</c:v>
                </c:pt>
                <c:pt idx="71">
                  <c:v>67.2</c:v>
                </c:pt>
                <c:pt idx="72">
                  <c:v>67.3</c:v>
                </c:pt>
                <c:pt idx="73">
                  <c:v>66.8</c:v>
                </c:pt>
                <c:pt idx="74">
                  <c:v>67.099999999999994</c:v>
                </c:pt>
                <c:pt idx="75">
                  <c:v>67.099999999999994</c:v>
                </c:pt>
                <c:pt idx="76">
                  <c:v>66.8</c:v>
                </c:pt>
                <c:pt idx="77">
                  <c:v>66.5</c:v>
                </c:pt>
                <c:pt idx="78">
                  <c:v>66.400000000000006</c:v>
                </c:pt>
                <c:pt idx="79">
                  <c:v>66.099999999999994</c:v>
                </c:pt>
                <c:pt idx="80">
                  <c:v>66.099999999999994</c:v>
                </c:pt>
                <c:pt idx="81">
                  <c:v>65.8</c:v>
                </c:pt>
                <c:pt idx="82">
                  <c:v>65.7</c:v>
                </c:pt>
                <c:pt idx="83">
                  <c:v>65.5</c:v>
                </c:pt>
                <c:pt idx="84">
                  <c:v>64.900000000000006</c:v>
                </c:pt>
                <c:pt idx="85">
                  <c:v>64</c:v>
                </c:pt>
                <c:pt idx="86">
                  <c:v>63.1</c:v>
                </c:pt>
                <c:pt idx="87">
                  <c:v>62.5</c:v>
                </c:pt>
                <c:pt idx="88">
                  <c:v>62</c:v>
                </c:pt>
                <c:pt idx="89">
                  <c:v>61.8</c:v>
                </c:pt>
                <c:pt idx="90">
                  <c:v>61.5</c:v>
                </c:pt>
                <c:pt idx="91">
                  <c:v>61.1</c:v>
                </c:pt>
                <c:pt idx="92">
                  <c:v>60.8</c:v>
                </c:pt>
                <c:pt idx="93">
                  <c:v>60.2</c:v>
                </c:pt>
                <c:pt idx="94">
                  <c:v>59.8</c:v>
                </c:pt>
                <c:pt idx="95">
                  <c:v>59.3</c:v>
                </c:pt>
                <c:pt idx="96">
                  <c:v>59.2</c:v>
                </c:pt>
                <c:pt idx="97">
                  <c:v>58.9</c:v>
                </c:pt>
                <c:pt idx="98">
                  <c:v>59.2</c:v>
                </c:pt>
                <c:pt idx="99">
                  <c:v>58.9</c:v>
                </c:pt>
                <c:pt idx="100">
                  <c:v>59</c:v>
                </c:pt>
                <c:pt idx="101">
                  <c:v>58.7</c:v>
                </c:pt>
                <c:pt idx="102">
                  <c:v>58</c:v>
                </c:pt>
                <c:pt idx="103">
                  <c:v>57.8</c:v>
                </c:pt>
                <c:pt idx="104">
                  <c:v>57.2</c:v>
                </c:pt>
                <c:pt idx="105">
                  <c:v>56.8</c:v>
                </c:pt>
                <c:pt idx="106">
                  <c:v>56.7</c:v>
                </c:pt>
                <c:pt idx="107">
                  <c:v>56.1</c:v>
                </c:pt>
                <c:pt idx="108">
                  <c:v>55.5</c:v>
                </c:pt>
                <c:pt idx="109">
                  <c:v>54.5</c:v>
                </c:pt>
                <c:pt idx="110">
                  <c:v>53.9</c:v>
                </c:pt>
                <c:pt idx="111">
                  <c:v>53.4</c:v>
                </c:pt>
                <c:pt idx="112">
                  <c:v>52.8</c:v>
                </c:pt>
                <c:pt idx="113">
                  <c:v>52.4</c:v>
                </c:pt>
                <c:pt idx="114">
                  <c:v>52.3</c:v>
                </c:pt>
                <c:pt idx="11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3-4DA9-A2B3-C7FF235A2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9033968"/>
        <c:axId val="1519039376"/>
      </c:barChart>
      <c:lineChart>
        <c:grouping val="standard"/>
        <c:varyColors val="0"/>
        <c:ser>
          <c:idx val="2"/>
          <c:order val="2"/>
          <c:tx>
            <c:strRef>
              <c:f>'10_Robo a negocio'!$E$12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'10_Robo a negocio'!$B$13:$B$128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'10_Robo a negocio'!$E$13:$E$128</c:f>
              <c:numCache>
                <c:formatCode>0.0%</c:formatCode>
                <c:ptCount val="116"/>
                <c:pt idx="0">
                  <c:v>1.1381381381381381</c:v>
                </c:pt>
                <c:pt idx="1">
                  <c:v>1.1869158878504673</c:v>
                </c:pt>
                <c:pt idx="2">
                  <c:v>1.2914012738853502</c:v>
                </c:pt>
                <c:pt idx="3">
                  <c:v>1.3442088091353999</c:v>
                </c:pt>
                <c:pt idx="4">
                  <c:v>1.4359400998336105</c:v>
                </c:pt>
                <c:pt idx="5">
                  <c:v>1.5834738617200677</c:v>
                </c:pt>
                <c:pt idx="6">
                  <c:v>1.7166947723440136</c:v>
                </c:pt>
                <c:pt idx="7">
                  <c:v>1.7976190476190477</c:v>
                </c:pt>
                <c:pt idx="8">
                  <c:v>1.8690476190476193</c:v>
                </c:pt>
                <c:pt idx="9">
                  <c:v>1.8991596638655461</c:v>
                </c:pt>
                <c:pt idx="10">
                  <c:v>1.8531353135313531</c:v>
                </c:pt>
                <c:pt idx="11">
                  <c:v>1.8571428571428572</c:v>
                </c:pt>
                <c:pt idx="12">
                  <c:v>1.7740916271721958</c:v>
                </c:pt>
                <c:pt idx="13">
                  <c:v>1.7589820359281438</c:v>
                </c:pt>
                <c:pt idx="14">
                  <c:v>1.7301587301587302</c:v>
                </c:pt>
                <c:pt idx="15">
                  <c:v>1.7489597780859918</c:v>
                </c:pt>
                <c:pt idx="16">
                  <c:v>1.7254374158815611</c:v>
                </c:pt>
                <c:pt idx="17">
                  <c:v>1.6913099870298316</c:v>
                </c:pt>
                <c:pt idx="18">
                  <c:v>1.606060606060606</c:v>
                </c:pt>
                <c:pt idx="19">
                  <c:v>1.5943279901356353</c:v>
                </c:pt>
                <c:pt idx="20">
                  <c:v>1.6642512077294689</c:v>
                </c:pt>
                <c:pt idx="21">
                  <c:v>1.6642857142857144</c:v>
                </c:pt>
                <c:pt idx="22">
                  <c:v>1.696969696969697</c:v>
                </c:pt>
                <c:pt idx="23">
                  <c:v>1.6643757159221078</c:v>
                </c:pt>
                <c:pt idx="24">
                  <c:v>1.6973833902161546</c:v>
                </c:pt>
                <c:pt idx="25">
                  <c:v>1.6966551326412918</c:v>
                </c:pt>
                <c:pt idx="26">
                  <c:v>1.6892201834862386</c:v>
                </c:pt>
                <c:pt idx="27">
                  <c:v>1.6636155606407321</c:v>
                </c:pt>
                <c:pt idx="28">
                  <c:v>1.6428571428571428</c:v>
                </c:pt>
                <c:pt idx="29">
                  <c:v>1.5748031496062991</c:v>
                </c:pt>
                <c:pt idx="30">
                  <c:v>1.5476190476190477</c:v>
                </c:pt>
                <c:pt idx="31">
                  <c:v>1.4727272727272727</c:v>
                </c:pt>
                <c:pt idx="32">
                  <c:v>1.452300785634119</c:v>
                </c:pt>
                <c:pt idx="33">
                  <c:v>1.453229398663697</c:v>
                </c:pt>
                <c:pt idx="34">
                  <c:v>1.4933184855233852</c:v>
                </c:pt>
                <c:pt idx="35">
                  <c:v>1.5277777777777777</c:v>
                </c:pt>
                <c:pt idx="36">
                  <c:v>1.528114663726571</c:v>
                </c:pt>
                <c:pt idx="37">
                  <c:v>1.5671806167400884</c:v>
                </c:pt>
                <c:pt idx="38">
                  <c:v>1.6129385964912279</c:v>
                </c:pt>
                <c:pt idx="39">
                  <c:v>1.5391304347826087</c:v>
                </c:pt>
                <c:pt idx="40">
                  <c:v>1.4789189189189191</c:v>
                </c:pt>
                <c:pt idx="41">
                  <c:v>1.4520990312163617</c:v>
                </c:pt>
                <c:pt idx="42">
                  <c:v>1.4176408076514349</c:v>
                </c:pt>
                <c:pt idx="43">
                  <c:v>1.3899371069182389</c:v>
                </c:pt>
                <c:pt idx="44">
                  <c:v>1.2478902953586497</c:v>
                </c:pt>
                <c:pt idx="45">
                  <c:v>1.1419491525423728</c:v>
                </c:pt>
                <c:pt idx="46">
                  <c:v>0.97037037037037044</c:v>
                </c:pt>
                <c:pt idx="47">
                  <c:v>0.85972369819341132</c:v>
                </c:pt>
                <c:pt idx="48">
                  <c:v>0.74596340150699669</c:v>
                </c:pt>
                <c:pt idx="49">
                  <c:v>0.63726571113561181</c:v>
                </c:pt>
                <c:pt idx="50">
                  <c:v>0.50444444444444447</c:v>
                </c:pt>
                <c:pt idx="51">
                  <c:v>0.48642533936651583</c:v>
                </c:pt>
                <c:pt idx="52">
                  <c:v>0.44947735191637639</c:v>
                </c:pt>
                <c:pt idx="53">
                  <c:v>0.40504807692307693</c:v>
                </c:pt>
                <c:pt idx="54">
                  <c:v>0.34313725490196079</c:v>
                </c:pt>
                <c:pt idx="55">
                  <c:v>0.3117206982543641</c:v>
                </c:pt>
                <c:pt idx="56">
                  <c:v>0.30671736375158426</c:v>
                </c:pt>
                <c:pt idx="57">
                  <c:v>0.29705505761843792</c:v>
                </c:pt>
                <c:pt idx="58">
                  <c:v>0.29557291666666669</c:v>
                </c:pt>
                <c:pt idx="59">
                  <c:v>0.28381962864721483</c:v>
                </c:pt>
                <c:pt idx="60">
                  <c:v>0.28667563930013462</c:v>
                </c:pt>
                <c:pt idx="61">
                  <c:v>0.28591160220994472</c:v>
                </c:pt>
                <c:pt idx="62">
                  <c:v>0.28028169014084503</c:v>
                </c:pt>
                <c:pt idx="63">
                  <c:v>0.27635327635327633</c:v>
                </c:pt>
                <c:pt idx="64">
                  <c:v>0.27272727272727271</c:v>
                </c:pt>
                <c:pt idx="65">
                  <c:v>0.26770538243626063</c:v>
                </c:pt>
                <c:pt idx="66">
                  <c:v>0.28774928774928771</c:v>
                </c:pt>
                <c:pt idx="67">
                  <c:v>0.29538904899135443</c:v>
                </c:pt>
                <c:pt idx="68">
                  <c:v>0.28675400291120812</c:v>
                </c:pt>
                <c:pt idx="69">
                  <c:v>0.28781204111600595</c:v>
                </c:pt>
                <c:pt idx="70">
                  <c:v>0.27934621099554235</c:v>
                </c:pt>
                <c:pt idx="71">
                  <c:v>0.28869047619047616</c:v>
                </c:pt>
                <c:pt idx="72">
                  <c:v>0.27934621099554235</c:v>
                </c:pt>
                <c:pt idx="73">
                  <c:v>0.27994011976047906</c:v>
                </c:pt>
                <c:pt idx="74">
                  <c:v>0.27123695976154993</c:v>
                </c:pt>
                <c:pt idx="75">
                  <c:v>0.26825633383010433</c:v>
                </c:pt>
                <c:pt idx="76">
                  <c:v>0.2679640718562874</c:v>
                </c:pt>
                <c:pt idx="77">
                  <c:v>0.28120300751879695</c:v>
                </c:pt>
                <c:pt idx="78">
                  <c:v>0.26355421686746988</c:v>
                </c:pt>
                <c:pt idx="79">
                  <c:v>0.25113464447806361</c:v>
                </c:pt>
                <c:pt idx="80">
                  <c:v>0.25416036308623302</c:v>
                </c:pt>
                <c:pt idx="81">
                  <c:v>0.26595744680851063</c:v>
                </c:pt>
                <c:pt idx="82">
                  <c:v>0.26636225266362251</c:v>
                </c:pt>
                <c:pt idx="83">
                  <c:v>0.27786259541984731</c:v>
                </c:pt>
                <c:pt idx="84">
                  <c:v>0.29275808936825881</c:v>
                </c:pt>
                <c:pt idx="85">
                  <c:v>0.27500000000000002</c:v>
                </c:pt>
                <c:pt idx="86">
                  <c:v>0.26941362916006339</c:v>
                </c:pt>
                <c:pt idx="87">
                  <c:v>0.27360000000000001</c:v>
                </c:pt>
                <c:pt idx="88">
                  <c:v>0.2709677419354839</c:v>
                </c:pt>
                <c:pt idx="89">
                  <c:v>0.25889967637540456</c:v>
                </c:pt>
                <c:pt idx="90">
                  <c:v>0.27317073170731709</c:v>
                </c:pt>
                <c:pt idx="91">
                  <c:v>0.27332242225859243</c:v>
                </c:pt>
                <c:pt idx="92">
                  <c:v>0.28618421052631576</c:v>
                </c:pt>
                <c:pt idx="93">
                  <c:v>0.26910299003322258</c:v>
                </c:pt>
                <c:pt idx="94">
                  <c:v>0.27257525083612044</c:v>
                </c:pt>
                <c:pt idx="95">
                  <c:v>0.2596964586846543</c:v>
                </c:pt>
                <c:pt idx="96">
                  <c:v>0.25675675675675674</c:v>
                </c:pt>
                <c:pt idx="97">
                  <c:v>0.25976230899830222</c:v>
                </c:pt>
                <c:pt idx="98">
                  <c:v>0.26858108108108109</c:v>
                </c:pt>
                <c:pt idx="99">
                  <c:v>0.25466893039049238</c:v>
                </c:pt>
                <c:pt idx="100">
                  <c:v>0.24915254237288134</c:v>
                </c:pt>
                <c:pt idx="101">
                  <c:v>0.24190800681431002</c:v>
                </c:pt>
                <c:pt idx="102">
                  <c:v>0.22586206896551725</c:v>
                </c:pt>
                <c:pt idx="103">
                  <c:v>0.22318339100346021</c:v>
                </c:pt>
                <c:pt idx="104">
                  <c:v>0.21503496503496503</c:v>
                </c:pt>
                <c:pt idx="105">
                  <c:v>0.20598591549295775</c:v>
                </c:pt>
                <c:pt idx="106">
                  <c:v>0.21340388007054673</c:v>
                </c:pt>
                <c:pt idx="107">
                  <c:v>0.19607843137254902</c:v>
                </c:pt>
                <c:pt idx="108">
                  <c:v>0.18738738738738739</c:v>
                </c:pt>
                <c:pt idx="109">
                  <c:v>0.20550458715596329</c:v>
                </c:pt>
                <c:pt idx="110">
                  <c:v>0.19851576994434136</c:v>
                </c:pt>
                <c:pt idx="111">
                  <c:v>0.20037453183520598</c:v>
                </c:pt>
                <c:pt idx="112">
                  <c:v>0.22348484848484851</c:v>
                </c:pt>
                <c:pt idx="113">
                  <c:v>0.23091603053435114</c:v>
                </c:pt>
                <c:pt idx="114">
                  <c:v>0.24091778202676864</c:v>
                </c:pt>
                <c:pt idx="115">
                  <c:v>0.25384615384615383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3-4DA9-A2B3-C7FF235A2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035216"/>
        <c:axId val="1519030640"/>
      </c:lineChart>
      <c:catAx>
        <c:axId val="15190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39376"/>
        <c:crosses val="autoZero"/>
        <c:auto val="1"/>
        <c:lblAlgn val="ctr"/>
        <c:lblOffset val="100"/>
        <c:noMultiLvlLbl val="0"/>
      </c:catAx>
      <c:valAx>
        <c:axId val="151903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33968"/>
        <c:crosses val="autoZero"/>
        <c:crossBetween val="between"/>
      </c:valAx>
      <c:valAx>
        <c:axId val="1519030640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9035216"/>
        <c:crosses val="max"/>
        <c:crossBetween val="between"/>
      </c:valAx>
      <c:catAx>
        <c:axId val="1519035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903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792479</xdr:colOff>
      <xdr:row>2</xdr:row>
      <xdr:rowOff>129540</xdr:rowOff>
    </xdr:from>
    <xdr:to>
      <xdr:col>12</xdr:col>
      <xdr:colOff>525780</xdr:colOff>
      <xdr:row>18</xdr:row>
      <xdr:rowOff>137160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C128" sqref="C128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7" t="s">
        <v>107</v>
      </c>
      <c r="D4" s="13"/>
      <c r="E4" s="4"/>
    </row>
    <row r="5" spans="2:8" x14ac:dyDescent="0.3">
      <c r="B5" s="38" t="s">
        <v>108</v>
      </c>
      <c r="D5" s="13"/>
      <c r="E5" s="4"/>
    </row>
    <row r="6" spans="2:8" x14ac:dyDescent="0.3">
      <c r="B6" s="36" t="s">
        <v>96</v>
      </c>
      <c r="C6" s="14"/>
      <c r="D6" s="15"/>
      <c r="E6" s="1"/>
      <c r="F6" s="4"/>
      <c r="G6" s="4"/>
      <c r="H6" s="4"/>
    </row>
    <row r="7" spans="2:8" x14ac:dyDescent="0.3">
      <c r="B7" s="4"/>
      <c r="C7" s="14"/>
      <c r="D7" s="15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97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73.95" customHeight="1" x14ac:dyDescent="0.3">
      <c r="B12" s="31" t="s">
        <v>110</v>
      </c>
      <c r="C12" s="32" t="s">
        <v>100</v>
      </c>
      <c r="D12" s="32" t="s">
        <v>101</v>
      </c>
      <c r="E12" s="31" t="s">
        <v>99</v>
      </c>
    </row>
    <row r="13" spans="2:8" ht="14.4" x14ac:dyDescent="0.3">
      <c r="B13" s="17" t="s">
        <v>5</v>
      </c>
      <c r="C13" s="35">
        <v>75.8</v>
      </c>
      <c r="D13" s="35">
        <v>66.599999999999994</v>
      </c>
      <c r="E13" s="30">
        <f t="shared" ref="E13:E76" si="0">C13/D13</f>
        <v>1.1381381381381381</v>
      </c>
    </row>
    <row r="14" spans="2:8" ht="14.4" x14ac:dyDescent="0.3">
      <c r="B14" s="18" t="s">
        <v>6</v>
      </c>
      <c r="C14" s="35">
        <v>76.2</v>
      </c>
      <c r="D14" s="35">
        <v>64.2</v>
      </c>
      <c r="E14" s="30">
        <f t="shared" si="0"/>
        <v>1.1869158878504673</v>
      </c>
    </row>
    <row r="15" spans="2:8" ht="14.4" x14ac:dyDescent="0.3">
      <c r="B15" s="19" t="s">
        <v>7</v>
      </c>
      <c r="C15" s="35">
        <v>81.099999999999994</v>
      </c>
      <c r="D15" s="35">
        <v>62.8</v>
      </c>
      <c r="E15" s="30">
        <f t="shared" si="0"/>
        <v>1.2914012738853502</v>
      </c>
    </row>
    <row r="16" spans="2:8" ht="14.4" x14ac:dyDescent="0.3">
      <c r="B16" s="20" t="s">
        <v>8</v>
      </c>
      <c r="C16" s="35">
        <v>82.4</v>
      </c>
      <c r="D16" s="35">
        <v>61.3</v>
      </c>
      <c r="E16" s="30">
        <f t="shared" si="0"/>
        <v>1.3442088091353999</v>
      </c>
    </row>
    <row r="17" spans="2:5" ht="14.4" x14ac:dyDescent="0.3">
      <c r="B17" s="21" t="s">
        <v>9</v>
      </c>
      <c r="C17" s="35">
        <v>86.3</v>
      </c>
      <c r="D17" s="35">
        <v>60.1</v>
      </c>
      <c r="E17" s="30">
        <f t="shared" si="0"/>
        <v>1.4359400998336105</v>
      </c>
    </row>
    <row r="18" spans="2:5" ht="14.4" x14ac:dyDescent="0.3">
      <c r="B18" s="22" t="s">
        <v>10</v>
      </c>
      <c r="C18" s="35">
        <v>93.9</v>
      </c>
      <c r="D18" s="35">
        <v>59.3</v>
      </c>
      <c r="E18" s="30">
        <f t="shared" si="0"/>
        <v>1.5834738617200677</v>
      </c>
    </row>
    <row r="19" spans="2:5" ht="14.4" x14ac:dyDescent="0.3">
      <c r="B19" s="23" t="s">
        <v>11</v>
      </c>
      <c r="C19" s="35">
        <v>101.8</v>
      </c>
      <c r="D19" s="35">
        <v>59.3</v>
      </c>
      <c r="E19" s="30">
        <f t="shared" si="0"/>
        <v>1.7166947723440136</v>
      </c>
    </row>
    <row r="20" spans="2:5" ht="14.4" x14ac:dyDescent="0.3">
      <c r="B20" s="24" t="s">
        <v>12</v>
      </c>
      <c r="C20" s="35">
        <v>105.7</v>
      </c>
      <c r="D20" s="35">
        <v>58.8</v>
      </c>
      <c r="E20" s="30">
        <f t="shared" si="0"/>
        <v>1.7976190476190477</v>
      </c>
    </row>
    <row r="21" spans="2:5" ht="14.4" x14ac:dyDescent="0.3">
      <c r="B21" s="25" t="s">
        <v>13</v>
      </c>
      <c r="C21" s="35">
        <v>109.9</v>
      </c>
      <c r="D21" s="35">
        <v>58.8</v>
      </c>
      <c r="E21" s="30">
        <f t="shared" si="0"/>
        <v>1.8690476190476193</v>
      </c>
    </row>
    <row r="22" spans="2:5" ht="14.4" x14ac:dyDescent="0.3">
      <c r="B22" s="26" t="s">
        <v>14</v>
      </c>
      <c r="C22" s="35">
        <v>113</v>
      </c>
      <c r="D22" s="35">
        <v>59.5</v>
      </c>
      <c r="E22" s="30">
        <f t="shared" si="0"/>
        <v>1.8991596638655461</v>
      </c>
    </row>
    <row r="23" spans="2:5" ht="14.4" x14ac:dyDescent="0.3">
      <c r="B23" s="27" t="s">
        <v>15</v>
      </c>
      <c r="C23" s="35">
        <v>112.3</v>
      </c>
      <c r="D23" s="35">
        <v>60.6</v>
      </c>
      <c r="E23" s="30">
        <f t="shared" si="0"/>
        <v>1.8531353135313531</v>
      </c>
    </row>
    <row r="24" spans="2:5" ht="14.4" x14ac:dyDescent="0.3">
      <c r="B24" s="28" t="s">
        <v>16</v>
      </c>
      <c r="C24" s="35">
        <v>114.4</v>
      </c>
      <c r="D24" s="35">
        <v>61.6</v>
      </c>
      <c r="E24" s="30">
        <f t="shared" si="0"/>
        <v>1.8571428571428572</v>
      </c>
    </row>
    <row r="25" spans="2:5" ht="14.4" x14ac:dyDescent="0.3">
      <c r="B25" s="17" t="s">
        <v>17</v>
      </c>
      <c r="C25" s="35">
        <v>112.3</v>
      </c>
      <c r="D25" s="35">
        <v>63.3</v>
      </c>
      <c r="E25" s="30">
        <f t="shared" si="0"/>
        <v>1.7740916271721958</v>
      </c>
    </row>
    <row r="26" spans="2:5" ht="14.4" x14ac:dyDescent="0.3">
      <c r="B26" s="18" t="s">
        <v>18</v>
      </c>
      <c r="C26" s="35">
        <v>117.5</v>
      </c>
      <c r="D26" s="35">
        <v>66.8</v>
      </c>
      <c r="E26" s="30">
        <f t="shared" si="0"/>
        <v>1.7589820359281438</v>
      </c>
    </row>
    <row r="27" spans="2:5" ht="14.4" x14ac:dyDescent="0.3">
      <c r="B27" s="19" t="s">
        <v>19</v>
      </c>
      <c r="C27" s="35">
        <v>119.9</v>
      </c>
      <c r="D27" s="35">
        <v>69.3</v>
      </c>
      <c r="E27" s="30">
        <f t="shared" si="0"/>
        <v>1.7301587301587302</v>
      </c>
    </row>
    <row r="28" spans="2:5" ht="14.4" x14ac:dyDescent="0.3">
      <c r="B28" s="20" t="s">
        <v>20</v>
      </c>
      <c r="C28" s="35">
        <v>126.1</v>
      </c>
      <c r="D28" s="35">
        <v>72.099999999999994</v>
      </c>
      <c r="E28" s="30">
        <f t="shared" si="0"/>
        <v>1.7489597780859918</v>
      </c>
    </row>
    <row r="29" spans="2:5" ht="14.4" x14ac:dyDescent="0.3">
      <c r="B29" s="21" t="s">
        <v>21</v>
      </c>
      <c r="C29" s="35">
        <v>128.19999999999999</v>
      </c>
      <c r="D29" s="35">
        <v>74.3</v>
      </c>
      <c r="E29" s="30">
        <f t="shared" si="0"/>
        <v>1.7254374158815611</v>
      </c>
    </row>
    <row r="30" spans="2:5" ht="14.4" x14ac:dyDescent="0.3">
      <c r="B30" s="22" t="s">
        <v>22</v>
      </c>
      <c r="C30" s="35">
        <v>130.4</v>
      </c>
      <c r="D30" s="35">
        <v>77.099999999999994</v>
      </c>
      <c r="E30" s="30">
        <f t="shared" si="0"/>
        <v>1.6913099870298316</v>
      </c>
    </row>
    <row r="31" spans="2:5" ht="14.4" x14ac:dyDescent="0.3">
      <c r="B31" s="23" t="s">
        <v>23</v>
      </c>
      <c r="C31" s="35">
        <v>127.2</v>
      </c>
      <c r="D31" s="35">
        <v>79.2</v>
      </c>
      <c r="E31" s="30">
        <f t="shared" si="0"/>
        <v>1.606060606060606</v>
      </c>
    </row>
    <row r="32" spans="2:5" ht="14.4" x14ac:dyDescent="0.3">
      <c r="B32" s="24" t="s">
        <v>24</v>
      </c>
      <c r="C32" s="35">
        <v>129.30000000000001</v>
      </c>
      <c r="D32" s="35">
        <v>81.099999999999994</v>
      </c>
      <c r="E32" s="30">
        <f t="shared" si="0"/>
        <v>1.5943279901356353</v>
      </c>
    </row>
    <row r="33" spans="2:5" ht="14.4" x14ac:dyDescent="0.3">
      <c r="B33" s="25" t="s">
        <v>25</v>
      </c>
      <c r="C33" s="35">
        <v>137.80000000000001</v>
      </c>
      <c r="D33" s="35">
        <v>82.8</v>
      </c>
      <c r="E33" s="30">
        <f t="shared" si="0"/>
        <v>1.6642512077294689</v>
      </c>
    </row>
    <row r="34" spans="2:5" ht="14.4" x14ac:dyDescent="0.3">
      <c r="B34" s="26" t="s">
        <v>26</v>
      </c>
      <c r="C34" s="35">
        <v>139.80000000000001</v>
      </c>
      <c r="D34" s="35">
        <v>84</v>
      </c>
      <c r="E34" s="30">
        <f t="shared" si="0"/>
        <v>1.6642857142857144</v>
      </c>
    </row>
    <row r="35" spans="2:5" ht="14.4" x14ac:dyDescent="0.3">
      <c r="B35" s="27" t="s">
        <v>27</v>
      </c>
      <c r="C35" s="35">
        <v>145.6</v>
      </c>
      <c r="D35" s="35">
        <v>85.8</v>
      </c>
      <c r="E35" s="30">
        <f t="shared" si="0"/>
        <v>1.696969696969697</v>
      </c>
    </row>
    <row r="36" spans="2:5" ht="14.4" x14ac:dyDescent="0.3">
      <c r="B36" s="28" t="s">
        <v>28</v>
      </c>
      <c r="C36" s="35">
        <v>145.30000000000001</v>
      </c>
      <c r="D36" s="35">
        <v>87.3</v>
      </c>
      <c r="E36" s="30">
        <f t="shared" si="0"/>
        <v>1.6643757159221078</v>
      </c>
    </row>
    <row r="37" spans="2:5" ht="14.4" x14ac:dyDescent="0.3">
      <c r="B37" s="17" t="s">
        <v>29</v>
      </c>
      <c r="C37" s="35">
        <v>149.19999999999999</v>
      </c>
      <c r="D37" s="35">
        <v>87.9</v>
      </c>
      <c r="E37" s="30">
        <f t="shared" si="0"/>
        <v>1.6973833902161546</v>
      </c>
    </row>
    <row r="38" spans="2:5" ht="14.4" x14ac:dyDescent="0.3">
      <c r="B38" s="18" t="s">
        <v>30</v>
      </c>
      <c r="C38" s="35">
        <v>147.1</v>
      </c>
      <c r="D38" s="35">
        <v>86.7</v>
      </c>
      <c r="E38" s="30">
        <f t="shared" si="0"/>
        <v>1.6966551326412918</v>
      </c>
    </row>
    <row r="39" spans="2:5" ht="14.4" x14ac:dyDescent="0.3">
      <c r="B39" s="19" t="s">
        <v>31</v>
      </c>
      <c r="C39" s="35">
        <v>147.30000000000001</v>
      </c>
      <c r="D39" s="35">
        <v>87.2</v>
      </c>
      <c r="E39" s="30">
        <f t="shared" si="0"/>
        <v>1.6892201834862386</v>
      </c>
    </row>
    <row r="40" spans="2:5" ht="14.4" x14ac:dyDescent="0.3">
      <c r="B40" s="20" t="s">
        <v>32</v>
      </c>
      <c r="C40" s="35">
        <v>145.4</v>
      </c>
      <c r="D40" s="35">
        <v>87.4</v>
      </c>
      <c r="E40" s="30">
        <f t="shared" si="0"/>
        <v>1.6636155606407321</v>
      </c>
    </row>
    <row r="41" spans="2:5" ht="14.4" x14ac:dyDescent="0.3">
      <c r="B41" s="21" t="s">
        <v>33</v>
      </c>
      <c r="C41" s="35">
        <v>144.9</v>
      </c>
      <c r="D41" s="35">
        <v>88.2</v>
      </c>
      <c r="E41" s="30">
        <f t="shared" si="0"/>
        <v>1.6428571428571428</v>
      </c>
    </row>
    <row r="42" spans="2:5" ht="14.4" x14ac:dyDescent="0.3">
      <c r="B42" s="22" t="s">
        <v>34</v>
      </c>
      <c r="C42" s="35">
        <v>140</v>
      </c>
      <c r="D42" s="35">
        <v>88.9</v>
      </c>
      <c r="E42" s="30">
        <f t="shared" si="0"/>
        <v>1.5748031496062991</v>
      </c>
    </row>
    <row r="43" spans="2:5" ht="14.4" x14ac:dyDescent="0.3">
      <c r="B43" s="23" t="s">
        <v>35</v>
      </c>
      <c r="C43" s="35">
        <v>136.5</v>
      </c>
      <c r="D43" s="35">
        <v>88.2</v>
      </c>
      <c r="E43" s="30">
        <f t="shared" si="0"/>
        <v>1.5476190476190477</v>
      </c>
    </row>
    <row r="44" spans="2:5" ht="14.4" x14ac:dyDescent="0.3">
      <c r="B44" s="24" t="s">
        <v>36</v>
      </c>
      <c r="C44" s="35">
        <v>129.6</v>
      </c>
      <c r="D44" s="35">
        <v>88</v>
      </c>
      <c r="E44" s="30">
        <f t="shared" si="0"/>
        <v>1.4727272727272727</v>
      </c>
    </row>
    <row r="45" spans="2:5" ht="14.4" x14ac:dyDescent="0.3">
      <c r="B45" s="25" t="s">
        <v>37</v>
      </c>
      <c r="C45" s="35">
        <v>129.4</v>
      </c>
      <c r="D45" s="35">
        <v>89.1</v>
      </c>
      <c r="E45" s="30">
        <f t="shared" si="0"/>
        <v>1.452300785634119</v>
      </c>
    </row>
    <row r="46" spans="2:5" ht="14.4" x14ac:dyDescent="0.3">
      <c r="B46" s="26" t="s">
        <v>38</v>
      </c>
      <c r="C46" s="35">
        <v>130.5</v>
      </c>
      <c r="D46" s="35">
        <v>89.8</v>
      </c>
      <c r="E46" s="30">
        <f t="shared" si="0"/>
        <v>1.453229398663697</v>
      </c>
    </row>
    <row r="47" spans="2:5" ht="14.4" x14ac:dyDescent="0.3">
      <c r="B47" s="27" t="s">
        <v>39</v>
      </c>
      <c r="C47" s="35">
        <v>134.1</v>
      </c>
      <c r="D47" s="35">
        <v>89.8</v>
      </c>
      <c r="E47" s="30">
        <f t="shared" si="0"/>
        <v>1.4933184855233852</v>
      </c>
    </row>
    <row r="48" spans="2:5" ht="14.4" x14ac:dyDescent="0.3">
      <c r="B48" s="28" t="s">
        <v>40</v>
      </c>
      <c r="C48" s="35">
        <v>137.5</v>
      </c>
      <c r="D48" s="35">
        <v>90</v>
      </c>
      <c r="E48" s="30">
        <f t="shared" si="0"/>
        <v>1.5277777777777777</v>
      </c>
    </row>
    <row r="49" spans="2:5" ht="14.4" x14ac:dyDescent="0.3">
      <c r="B49" s="17" t="s">
        <v>41</v>
      </c>
      <c r="C49" s="35">
        <v>138.6</v>
      </c>
      <c r="D49" s="35">
        <v>90.7</v>
      </c>
      <c r="E49" s="30">
        <f t="shared" si="0"/>
        <v>1.528114663726571</v>
      </c>
    </row>
    <row r="50" spans="2:5" ht="14.4" x14ac:dyDescent="0.3">
      <c r="B50" s="18" t="s">
        <v>42</v>
      </c>
      <c r="C50" s="35">
        <v>142.30000000000001</v>
      </c>
      <c r="D50" s="35">
        <v>90.8</v>
      </c>
      <c r="E50" s="30">
        <f t="shared" si="0"/>
        <v>1.5671806167400884</v>
      </c>
    </row>
    <row r="51" spans="2:5" ht="14.4" x14ac:dyDescent="0.3">
      <c r="B51" s="19" t="s">
        <v>43</v>
      </c>
      <c r="C51" s="35">
        <v>147.1</v>
      </c>
      <c r="D51" s="35">
        <v>91.2</v>
      </c>
      <c r="E51" s="30">
        <f t="shared" si="0"/>
        <v>1.6129385964912279</v>
      </c>
    </row>
    <row r="52" spans="2:5" ht="14.4" x14ac:dyDescent="0.3">
      <c r="B52" s="20" t="s">
        <v>44</v>
      </c>
      <c r="C52" s="35">
        <v>141.6</v>
      </c>
      <c r="D52" s="35">
        <v>92</v>
      </c>
      <c r="E52" s="30">
        <f t="shared" si="0"/>
        <v>1.5391304347826087</v>
      </c>
    </row>
    <row r="53" spans="2:5" ht="14.4" x14ac:dyDescent="0.3">
      <c r="B53" s="21" t="s">
        <v>45</v>
      </c>
      <c r="C53" s="35">
        <v>136.80000000000001</v>
      </c>
      <c r="D53" s="35">
        <v>92.5</v>
      </c>
      <c r="E53" s="30">
        <f t="shared" si="0"/>
        <v>1.4789189189189191</v>
      </c>
    </row>
    <row r="54" spans="2:5" ht="14.4" x14ac:dyDescent="0.3">
      <c r="B54" s="22" t="s">
        <v>46</v>
      </c>
      <c r="C54" s="35">
        <v>134.9</v>
      </c>
      <c r="D54" s="35">
        <v>92.9</v>
      </c>
      <c r="E54" s="30">
        <f t="shared" si="0"/>
        <v>1.4520990312163617</v>
      </c>
    </row>
    <row r="55" spans="2:5" ht="14.4" x14ac:dyDescent="0.3">
      <c r="B55" s="23" t="s">
        <v>47</v>
      </c>
      <c r="C55" s="35">
        <v>133.4</v>
      </c>
      <c r="D55" s="35">
        <v>94.1</v>
      </c>
      <c r="E55" s="30">
        <f t="shared" si="0"/>
        <v>1.4176408076514349</v>
      </c>
    </row>
    <row r="56" spans="2:5" ht="14.4" x14ac:dyDescent="0.3">
      <c r="B56" s="24" t="s">
        <v>48</v>
      </c>
      <c r="C56" s="35">
        <v>132.6</v>
      </c>
      <c r="D56" s="35">
        <v>95.4</v>
      </c>
      <c r="E56" s="30">
        <f t="shared" si="0"/>
        <v>1.3899371069182389</v>
      </c>
    </row>
    <row r="57" spans="2:5" ht="14.4" x14ac:dyDescent="0.3">
      <c r="B57" s="25" t="s">
        <v>49</v>
      </c>
      <c r="C57" s="35">
        <v>118.3</v>
      </c>
      <c r="D57" s="35">
        <v>94.8</v>
      </c>
      <c r="E57" s="30">
        <f t="shared" si="0"/>
        <v>1.2478902953586497</v>
      </c>
    </row>
    <row r="58" spans="2:5" ht="14.4" x14ac:dyDescent="0.3">
      <c r="B58" s="26" t="s">
        <v>50</v>
      </c>
      <c r="C58" s="35">
        <v>107.8</v>
      </c>
      <c r="D58" s="35">
        <v>94.4</v>
      </c>
      <c r="E58" s="30">
        <f t="shared" si="0"/>
        <v>1.1419491525423728</v>
      </c>
    </row>
    <row r="59" spans="2:5" ht="14.4" x14ac:dyDescent="0.3">
      <c r="B59" s="27" t="s">
        <v>51</v>
      </c>
      <c r="C59" s="35">
        <v>91.7</v>
      </c>
      <c r="D59" s="35">
        <v>94.5</v>
      </c>
      <c r="E59" s="30">
        <f t="shared" si="0"/>
        <v>0.97037037037037044</v>
      </c>
    </row>
    <row r="60" spans="2:5" ht="14.4" x14ac:dyDescent="0.3">
      <c r="B60" s="28" t="s">
        <v>52</v>
      </c>
      <c r="C60" s="35">
        <v>80.900000000000006</v>
      </c>
      <c r="D60" s="35">
        <v>94.1</v>
      </c>
      <c r="E60" s="30">
        <f t="shared" si="0"/>
        <v>0.85972369819341132</v>
      </c>
    </row>
    <row r="61" spans="2:5" ht="14.4" x14ac:dyDescent="0.3">
      <c r="B61" s="17" t="s">
        <v>53</v>
      </c>
      <c r="C61" s="35">
        <v>69.3</v>
      </c>
      <c r="D61" s="35">
        <v>92.9</v>
      </c>
      <c r="E61" s="30">
        <f t="shared" si="0"/>
        <v>0.74596340150699669</v>
      </c>
    </row>
    <row r="62" spans="2:5" ht="14.4" x14ac:dyDescent="0.3">
      <c r="B62" s="18" t="s">
        <v>54</v>
      </c>
      <c r="C62" s="35">
        <v>57.8</v>
      </c>
      <c r="D62" s="35">
        <v>90.7</v>
      </c>
      <c r="E62" s="30">
        <f t="shared" si="0"/>
        <v>0.63726571113561181</v>
      </c>
    </row>
    <row r="63" spans="2:5" ht="14.4" x14ac:dyDescent="0.3">
      <c r="B63" s="19" t="s">
        <v>55</v>
      </c>
      <c r="C63" s="35">
        <v>45.4</v>
      </c>
      <c r="D63" s="35">
        <v>90</v>
      </c>
      <c r="E63" s="30">
        <f t="shared" si="0"/>
        <v>0.50444444444444447</v>
      </c>
    </row>
    <row r="64" spans="2:5" ht="14.4" x14ac:dyDescent="0.3">
      <c r="B64" s="20" t="s">
        <v>56</v>
      </c>
      <c r="C64" s="35">
        <v>43</v>
      </c>
      <c r="D64" s="35">
        <v>88.4</v>
      </c>
      <c r="E64" s="30">
        <f t="shared" si="0"/>
        <v>0.48642533936651583</v>
      </c>
    </row>
    <row r="65" spans="2:5" ht="14.4" x14ac:dyDescent="0.3">
      <c r="B65" s="21" t="s">
        <v>57</v>
      </c>
      <c r="C65" s="35">
        <v>38.700000000000003</v>
      </c>
      <c r="D65" s="35">
        <v>86.1</v>
      </c>
      <c r="E65" s="30">
        <f t="shared" si="0"/>
        <v>0.44947735191637639</v>
      </c>
    </row>
    <row r="66" spans="2:5" ht="14.4" x14ac:dyDescent="0.3">
      <c r="B66" s="22" t="s">
        <v>58</v>
      </c>
      <c r="C66" s="35">
        <v>33.700000000000003</v>
      </c>
      <c r="D66" s="35">
        <v>83.2</v>
      </c>
      <c r="E66" s="30">
        <f t="shared" si="0"/>
        <v>0.40504807692307693</v>
      </c>
    </row>
    <row r="67" spans="2:5" ht="14.4" x14ac:dyDescent="0.3">
      <c r="B67" s="23" t="s">
        <v>59</v>
      </c>
      <c r="C67" s="35">
        <v>28</v>
      </c>
      <c r="D67" s="35">
        <v>81.599999999999994</v>
      </c>
      <c r="E67" s="30">
        <f t="shared" si="0"/>
        <v>0.34313725490196079</v>
      </c>
    </row>
    <row r="68" spans="2:5" ht="14.4" x14ac:dyDescent="0.3">
      <c r="B68" s="24" t="s">
        <v>60</v>
      </c>
      <c r="C68" s="35">
        <v>25</v>
      </c>
      <c r="D68" s="35">
        <v>80.2</v>
      </c>
      <c r="E68" s="30">
        <f t="shared" si="0"/>
        <v>0.3117206982543641</v>
      </c>
    </row>
    <row r="69" spans="2:5" ht="14.4" x14ac:dyDescent="0.3">
      <c r="B69" s="25" t="s">
        <v>61</v>
      </c>
      <c r="C69" s="35">
        <v>24.2</v>
      </c>
      <c r="D69" s="35">
        <v>78.900000000000006</v>
      </c>
      <c r="E69" s="30">
        <f t="shared" si="0"/>
        <v>0.30671736375158426</v>
      </c>
    </row>
    <row r="70" spans="2:5" ht="14.4" x14ac:dyDescent="0.3">
      <c r="B70" s="26" t="s">
        <v>62</v>
      </c>
      <c r="C70" s="35">
        <v>23.2</v>
      </c>
      <c r="D70" s="35">
        <v>78.099999999999994</v>
      </c>
      <c r="E70" s="30">
        <f t="shared" si="0"/>
        <v>0.29705505761843792</v>
      </c>
    </row>
    <row r="71" spans="2:5" ht="14.4" x14ac:dyDescent="0.3">
      <c r="B71" s="27" t="s">
        <v>63</v>
      </c>
      <c r="C71" s="35">
        <v>22.7</v>
      </c>
      <c r="D71" s="35">
        <v>76.8</v>
      </c>
      <c r="E71" s="30">
        <f t="shared" si="0"/>
        <v>0.29557291666666669</v>
      </c>
    </row>
    <row r="72" spans="2:5" ht="14.4" x14ac:dyDescent="0.3">
      <c r="B72" s="28" t="s">
        <v>64</v>
      </c>
      <c r="C72" s="35">
        <v>21.4</v>
      </c>
      <c r="D72" s="35">
        <v>75.400000000000006</v>
      </c>
      <c r="E72" s="30">
        <f t="shared" si="0"/>
        <v>0.28381962864721483</v>
      </c>
    </row>
    <row r="73" spans="2:5" ht="14.4" x14ac:dyDescent="0.3">
      <c r="B73" s="17" t="s">
        <v>65</v>
      </c>
      <c r="C73" s="35">
        <v>21.3</v>
      </c>
      <c r="D73" s="35">
        <v>74.3</v>
      </c>
      <c r="E73" s="30">
        <f t="shared" si="0"/>
        <v>0.28667563930013462</v>
      </c>
    </row>
    <row r="74" spans="2:5" ht="14.4" x14ac:dyDescent="0.3">
      <c r="B74" s="18" t="s">
        <v>66</v>
      </c>
      <c r="C74" s="35">
        <v>20.7</v>
      </c>
      <c r="D74" s="35">
        <v>72.400000000000006</v>
      </c>
      <c r="E74" s="30">
        <f t="shared" si="0"/>
        <v>0.28591160220994472</v>
      </c>
    </row>
    <row r="75" spans="2:5" ht="14.4" x14ac:dyDescent="0.3">
      <c r="B75" s="19" t="s">
        <v>67</v>
      </c>
      <c r="C75" s="35">
        <v>19.899999999999999</v>
      </c>
      <c r="D75" s="35">
        <v>71</v>
      </c>
      <c r="E75" s="30">
        <f t="shared" si="0"/>
        <v>0.28028169014084503</v>
      </c>
    </row>
    <row r="76" spans="2:5" ht="14.4" x14ac:dyDescent="0.3">
      <c r="B76" s="20" t="s">
        <v>68</v>
      </c>
      <c r="C76" s="35">
        <v>19.399999999999999</v>
      </c>
      <c r="D76" s="35">
        <v>70.2</v>
      </c>
      <c r="E76" s="30">
        <f t="shared" si="0"/>
        <v>0.27635327635327633</v>
      </c>
    </row>
    <row r="77" spans="2:5" ht="14.4" x14ac:dyDescent="0.3">
      <c r="B77" s="21" t="s">
        <v>69</v>
      </c>
      <c r="C77" s="35">
        <v>19.2</v>
      </c>
      <c r="D77" s="35">
        <v>70.400000000000006</v>
      </c>
      <c r="E77" s="30">
        <f t="shared" ref="E77:E101" si="1">C77/D77</f>
        <v>0.27272727272727271</v>
      </c>
    </row>
    <row r="78" spans="2:5" ht="14.4" x14ac:dyDescent="0.3">
      <c r="B78" s="22" t="s">
        <v>70</v>
      </c>
      <c r="C78" s="35">
        <v>18.899999999999999</v>
      </c>
      <c r="D78" s="35">
        <v>70.599999999999994</v>
      </c>
      <c r="E78" s="30">
        <f t="shared" si="1"/>
        <v>0.26770538243626063</v>
      </c>
    </row>
    <row r="79" spans="2:5" ht="14.4" x14ac:dyDescent="0.3">
      <c r="B79" s="23" t="s">
        <v>71</v>
      </c>
      <c r="C79" s="35">
        <v>20.2</v>
      </c>
      <c r="D79" s="35">
        <v>70.2</v>
      </c>
      <c r="E79" s="30">
        <f t="shared" si="1"/>
        <v>0.28774928774928771</v>
      </c>
    </row>
    <row r="80" spans="2:5" ht="14.4" x14ac:dyDescent="0.3">
      <c r="B80" s="24" t="s">
        <v>72</v>
      </c>
      <c r="C80" s="35">
        <v>20.5</v>
      </c>
      <c r="D80" s="35">
        <v>69.400000000000006</v>
      </c>
      <c r="E80" s="30">
        <f t="shared" si="1"/>
        <v>0.29538904899135443</v>
      </c>
    </row>
    <row r="81" spans="2:5" ht="14.4" x14ac:dyDescent="0.3">
      <c r="B81" s="25" t="s">
        <v>73</v>
      </c>
      <c r="C81" s="35">
        <v>19.7</v>
      </c>
      <c r="D81" s="35">
        <v>68.7</v>
      </c>
      <c r="E81" s="30">
        <f t="shared" si="1"/>
        <v>0.28675400291120812</v>
      </c>
    </row>
    <row r="82" spans="2:5" ht="14.4" x14ac:dyDescent="0.3">
      <c r="B82" s="26" t="s">
        <v>74</v>
      </c>
      <c r="C82" s="35">
        <v>19.600000000000001</v>
      </c>
      <c r="D82" s="35">
        <v>68.099999999999994</v>
      </c>
      <c r="E82" s="30">
        <f t="shared" si="1"/>
        <v>0.28781204111600595</v>
      </c>
    </row>
    <row r="83" spans="2:5" ht="14.4" x14ac:dyDescent="0.3">
      <c r="B83" s="27" t="s">
        <v>75</v>
      </c>
      <c r="C83" s="35">
        <v>18.8</v>
      </c>
      <c r="D83" s="35">
        <v>67.3</v>
      </c>
      <c r="E83" s="30">
        <f t="shared" si="1"/>
        <v>0.27934621099554235</v>
      </c>
    </row>
    <row r="84" spans="2:5" ht="14.4" x14ac:dyDescent="0.3">
      <c r="B84" s="28" t="s">
        <v>76</v>
      </c>
      <c r="C84" s="35">
        <v>19.399999999999999</v>
      </c>
      <c r="D84" s="35">
        <v>67.2</v>
      </c>
      <c r="E84" s="30">
        <f t="shared" si="1"/>
        <v>0.28869047619047616</v>
      </c>
    </row>
    <row r="85" spans="2:5" ht="14.4" x14ac:dyDescent="0.3">
      <c r="B85" s="17" t="s">
        <v>77</v>
      </c>
      <c r="C85" s="35">
        <v>18.8</v>
      </c>
      <c r="D85" s="35">
        <v>67.3</v>
      </c>
      <c r="E85" s="30">
        <f t="shared" si="1"/>
        <v>0.27934621099554235</v>
      </c>
    </row>
    <row r="86" spans="2:5" ht="14.4" x14ac:dyDescent="0.3">
      <c r="B86" s="18" t="s">
        <v>78</v>
      </c>
      <c r="C86" s="35">
        <v>18.7</v>
      </c>
      <c r="D86" s="35">
        <v>66.8</v>
      </c>
      <c r="E86" s="30">
        <f t="shared" si="1"/>
        <v>0.27994011976047906</v>
      </c>
    </row>
    <row r="87" spans="2:5" ht="14.4" x14ac:dyDescent="0.3">
      <c r="B87" s="19" t="s">
        <v>79</v>
      </c>
      <c r="C87" s="35">
        <v>18.2</v>
      </c>
      <c r="D87" s="35">
        <v>67.099999999999994</v>
      </c>
      <c r="E87" s="30">
        <f t="shared" si="1"/>
        <v>0.27123695976154993</v>
      </c>
    </row>
    <row r="88" spans="2:5" ht="14.4" x14ac:dyDescent="0.3">
      <c r="B88" s="20" t="s">
        <v>80</v>
      </c>
      <c r="C88" s="35">
        <v>18</v>
      </c>
      <c r="D88" s="35">
        <v>67.099999999999994</v>
      </c>
      <c r="E88" s="30">
        <f t="shared" si="1"/>
        <v>0.26825633383010433</v>
      </c>
    </row>
    <row r="89" spans="2:5" ht="14.4" x14ac:dyDescent="0.3">
      <c r="B89" s="21" t="s">
        <v>81</v>
      </c>
      <c r="C89" s="35">
        <v>17.899999999999999</v>
      </c>
      <c r="D89" s="35">
        <v>66.8</v>
      </c>
      <c r="E89" s="30">
        <f t="shared" si="1"/>
        <v>0.2679640718562874</v>
      </c>
    </row>
    <row r="90" spans="2:5" ht="14.4" x14ac:dyDescent="0.3">
      <c r="B90" s="22" t="s">
        <v>82</v>
      </c>
      <c r="C90" s="35">
        <v>18.7</v>
      </c>
      <c r="D90" s="35">
        <v>66.5</v>
      </c>
      <c r="E90" s="30">
        <f t="shared" si="1"/>
        <v>0.28120300751879695</v>
      </c>
    </row>
    <row r="91" spans="2:5" ht="14.4" x14ac:dyDescent="0.3">
      <c r="B91" s="23" t="s">
        <v>83</v>
      </c>
      <c r="C91" s="35">
        <v>17.5</v>
      </c>
      <c r="D91" s="35">
        <v>66.400000000000006</v>
      </c>
      <c r="E91" s="30">
        <f t="shared" si="1"/>
        <v>0.26355421686746988</v>
      </c>
    </row>
    <row r="92" spans="2:5" ht="14.4" x14ac:dyDescent="0.3">
      <c r="B92" s="24" t="s">
        <v>84</v>
      </c>
      <c r="C92" s="35">
        <v>16.600000000000001</v>
      </c>
      <c r="D92" s="35">
        <v>66.099999999999994</v>
      </c>
      <c r="E92" s="30">
        <f t="shared" si="1"/>
        <v>0.25113464447806361</v>
      </c>
    </row>
    <row r="93" spans="2:5" ht="14.4" x14ac:dyDescent="0.3">
      <c r="B93" s="25" t="s">
        <v>85</v>
      </c>
      <c r="C93" s="35">
        <v>16.8</v>
      </c>
      <c r="D93" s="35">
        <v>66.099999999999994</v>
      </c>
      <c r="E93" s="30">
        <f t="shared" si="1"/>
        <v>0.25416036308623302</v>
      </c>
    </row>
    <row r="94" spans="2:5" ht="14.4" x14ac:dyDescent="0.3">
      <c r="B94" s="26" t="s">
        <v>86</v>
      </c>
      <c r="C94" s="35">
        <v>17.5</v>
      </c>
      <c r="D94" s="35">
        <v>65.8</v>
      </c>
      <c r="E94" s="30">
        <f t="shared" si="1"/>
        <v>0.26595744680851063</v>
      </c>
    </row>
    <row r="95" spans="2:5" ht="14.4" x14ac:dyDescent="0.3">
      <c r="B95" s="27" t="s">
        <v>87</v>
      </c>
      <c r="C95" s="35">
        <v>17.5</v>
      </c>
      <c r="D95" s="35">
        <v>65.7</v>
      </c>
      <c r="E95" s="30">
        <f t="shared" si="1"/>
        <v>0.26636225266362251</v>
      </c>
    </row>
    <row r="96" spans="2:5" ht="14.4" x14ac:dyDescent="0.3">
      <c r="B96" s="28" t="s">
        <v>88</v>
      </c>
      <c r="C96" s="35">
        <v>18.2</v>
      </c>
      <c r="D96" s="35">
        <v>65.5</v>
      </c>
      <c r="E96" s="30">
        <f t="shared" si="1"/>
        <v>0.27786259541984731</v>
      </c>
    </row>
    <row r="97" spans="2:5" ht="14.4" x14ac:dyDescent="0.3">
      <c r="B97" s="17" t="s">
        <v>89</v>
      </c>
      <c r="C97" s="35">
        <v>19</v>
      </c>
      <c r="D97" s="35">
        <v>64.900000000000006</v>
      </c>
      <c r="E97" s="30">
        <f t="shared" si="1"/>
        <v>0.29275808936825881</v>
      </c>
    </row>
    <row r="98" spans="2:5" ht="14.4" x14ac:dyDescent="0.3">
      <c r="B98" s="29" t="s">
        <v>90</v>
      </c>
      <c r="C98" s="35">
        <v>17.600000000000001</v>
      </c>
      <c r="D98" s="35">
        <v>64</v>
      </c>
      <c r="E98" s="30">
        <f t="shared" si="1"/>
        <v>0.27500000000000002</v>
      </c>
    </row>
    <row r="99" spans="2:5" ht="14.4" x14ac:dyDescent="0.3">
      <c r="B99" s="29" t="s">
        <v>91</v>
      </c>
      <c r="C99" s="35">
        <v>17</v>
      </c>
      <c r="D99" s="35">
        <v>63.1</v>
      </c>
      <c r="E99" s="30">
        <f t="shared" si="1"/>
        <v>0.26941362916006339</v>
      </c>
    </row>
    <row r="100" spans="2:5" ht="14.4" x14ac:dyDescent="0.3">
      <c r="B100" s="29" t="s">
        <v>92</v>
      </c>
      <c r="C100" s="35">
        <v>17.100000000000001</v>
      </c>
      <c r="D100" s="35">
        <v>62.5</v>
      </c>
      <c r="E100" s="30">
        <f t="shared" si="1"/>
        <v>0.27360000000000001</v>
      </c>
    </row>
    <row r="101" spans="2:5" ht="14.4" x14ac:dyDescent="0.3">
      <c r="B101" s="29" t="s">
        <v>93</v>
      </c>
      <c r="C101" s="35">
        <v>16.8</v>
      </c>
      <c r="D101" s="35">
        <v>62</v>
      </c>
      <c r="E101" s="30">
        <f t="shared" si="1"/>
        <v>0.2709677419354839</v>
      </c>
    </row>
    <row r="102" spans="2:5" ht="14.4" x14ac:dyDescent="0.3">
      <c r="B102" s="29" t="s">
        <v>98</v>
      </c>
      <c r="C102" s="35">
        <v>16</v>
      </c>
      <c r="D102" s="35">
        <v>61.8</v>
      </c>
      <c r="E102" s="30">
        <f t="shared" ref="E102" si="2">C102/D102</f>
        <v>0.25889967637540456</v>
      </c>
    </row>
    <row r="103" spans="2:5" ht="14.4" x14ac:dyDescent="0.3">
      <c r="B103" s="29" t="s">
        <v>102</v>
      </c>
      <c r="C103" s="35">
        <v>16.8</v>
      </c>
      <c r="D103" s="35">
        <v>61.5</v>
      </c>
      <c r="E103" s="30">
        <f t="shared" ref="E103:E104" si="3">C103/D103</f>
        <v>0.27317073170731709</v>
      </c>
    </row>
    <row r="104" spans="2:5" ht="14.4" x14ac:dyDescent="0.3">
      <c r="B104" s="29" t="s">
        <v>103</v>
      </c>
      <c r="C104" s="35">
        <v>16.7</v>
      </c>
      <c r="D104" s="35">
        <v>61.1</v>
      </c>
      <c r="E104" s="30">
        <f t="shared" si="3"/>
        <v>0.27332242225859243</v>
      </c>
    </row>
    <row r="105" spans="2:5" ht="14.4" x14ac:dyDescent="0.3">
      <c r="B105" s="29" t="s">
        <v>104</v>
      </c>
      <c r="C105" s="35">
        <v>17.399999999999999</v>
      </c>
      <c r="D105" s="35">
        <v>60.8</v>
      </c>
      <c r="E105" s="30">
        <f t="shared" ref="E105" si="4">C105/D105</f>
        <v>0.28618421052631576</v>
      </c>
    </row>
    <row r="106" spans="2:5" ht="14.4" x14ac:dyDescent="0.3">
      <c r="B106" s="29" t="s">
        <v>105</v>
      </c>
      <c r="C106" s="35">
        <v>16.2</v>
      </c>
      <c r="D106" s="35">
        <v>60.2</v>
      </c>
      <c r="E106" s="30">
        <f t="shared" ref="E106:E107" si="5">C106/D106</f>
        <v>0.26910299003322258</v>
      </c>
    </row>
    <row r="107" spans="2:5" ht="14.4" x14ac:dyDescent="0.3">
      <c r="B107" s="29" t="s">
        <v>106</v>
      </c>
      <c r="C107" s="35">
        <v>16.3</v>
      </c>
      <c r="D107" s="35">
        <v>59.8</v>
      </c>
      <c r="E107" s="30">
        <f t="shared" si="5"/>
        <v>0.27257525083612044</v>
      </c>
    </row>
    <row r="108" spans="2:5" ht="14.4" x14ac:dyDescent="0.3">
      <c r="B108" s="29" t="s">
        <v>111</v>
      </c>
      <c r="C108" s="35">
        <v>15.4</v>
      </c>
      <c r="D108" s="35">
        <v>59.3</v>
      </c>
      <c r="E108" s="30">
        <f t="shared" ref="E108" si="6">C108/D108</f>
        <v>0.2596964586846543</v>
      </c>
    </row>
    <row r="109" spans="2:5" ht="14.4" x14ac:dyDescent="0.3">
      <c r="B109" s="29" t="s">
        <v>112</v>
      </c>
      <c r="C109" s="35">
        <v>15.2</v>
      </c>
      <c r="D109" s="35">
        <v>59.2</v>
      </c>
      <c r="E109" s="30">
        <f t="shared" ref="E109" si="7">C109/D109</f>
        <v>0.25675675675675674</v>
      </c>
    </row>
    <row r="110" spans="2:5" ht="14.4" x14ac:dyDescent="0.3">
      <c r="B110" s="29" t="s">
        <v>113</v>
      </c>
      <c r="C110" s="35">
        <v>15.3</v>
      </c>
      <c r="D110" s="35">
        <v>58.9</v>
      </c>
      <c r="E110" s="30">
        <f t="shared" ref="E110" si="8">C110/D110</f>
        <v>0.25976230899830222</v>
      </c>
    </row>
    <row r="111" spans="2:5" ht="14.4" x14ac:dyDescent="0.3">
      <c r="B111" s="29" t="s">
        <v>114</v>
      </c>
      <c r="C111" s="35">
        <v>15.9</v>
      </c>
      <c r="D111" s="35">
        <v>59.2</v>
      </c>
      <c r="E111" s="30">
        <f t="shared" ref="E111" si="9">C111/D111</f>
        <v>0.26858108108108109</v>
      </c>
    </row>
    <row r="112" spans="2:5" ht="14.4" x14ac:dyDescent="0.3">
      <c r="B112" s="29" t="s">
        <v>115</v>
      </c>
      <c r="C112" s="35">
        <v>15</v>
      </c>
      <c r="D112" s="35">
        <v>58.9</v>
      </c>
      <c r="E112" s="30">
        <f t="shared" ref="E112" si="10">C112/D112</f>
        <v>0.25466893039049238</v>
      </c>
    </row>
    <row r="113" spans="2:5" ht="14.4" x14ac:dyDescent="0.3">
      <c r="B113" s="29" t="s">
        <v>116</v>
      </c>
      <c r="C113" s="35">
        <v>14.7</v>
      </c>
      <c r="D113" s="35">
        <v>59</v>
      </c>
      <c r="E113" s="30">
        <f t="shared" ref="E113:E114" si="11">C113/D113</f>
        <v>0.24915254237288134</v>
      </c>
    </row>
    <row r="114" spans="2:5" ht="14.4" x14ac:dyDescent="0.3">
      <c r="B114" s="29" t="s">
        <v>117</v>
      </c>
      <c r="C114" s="35">
        <v>14.2</v>
      </c>
      <c r="D114" s="35">
        <v>58.7</v>
      </c>
      <c r="E114" s="30">
        <f t="shared" si="11"/>
        <v>0.24190800681431002</v>
      </c>
    </row>
    <row r="115" spans="2:5" ht="14.4" x14ac:dyDescent="0.3">
      <c r="B115" s="29" t="s">
        <v>118</v>
      </c>
      <c r="C115" s="35">
        <v>13.1</v>
      </c>
      <c r="D115" s="35">
        <v>58</v>
      </c>
      <c r="E115" s="30">
        <f t="shared" ref="E115" si="12">C115/D115</f>
        <v>0.22586206896551725</v>
      </c>
    </row>
    <row r="116" spans="2:5" ht="14.4" x14ac:dyDescent="0.3">
      <c r="B116" s="29" t="s">
        <v>119</v>
      </c>
      <c r="C116" s="35">
        <v>12.9</v>
      </c>
      <c r="D116" s="35">
        <v>57.8</v>
      </c>
      <c r="E116" s="30">
        <f t="shared" ref="E116:E117" si="13">C116/D116</f>
        <v>0.22318339100346021</v>
      </c>
    </row>
    <row r="117" spans="2:5" ht="14.4" x14ac:dyDescent="0.3">
      <c r="B117" s="29" t="s">
        <v>120</v>
      </c>
      <c r="C117" s="35">
        <v>12.3</v>
      </c>
      <c r="D117" s="35">
        <v>57.2</v>
      </c>
      <c r="E117" s="30">
        <f t="shared" si="13"/>
        <v>0.21503496503496503</v>
      </c>
    </row>
    <row r="118" spans="2:5" ht="14.4" x14ac:dyDescent="0.3">
      <c r="B118" s="29" t="s">
        <v>121</v>
      </c>
      <c r="C118" s="35">
        <v>11.7</v>
      </c>
      <c r="D118" s="35">
        <v>56.8</v>
      </c>
      <c r="E118" s="30">
        <f t="shared" ref="E118" si="14">C118/D118</f>
        <v>0.20598591549295775</v>
      </c>
    </row>
    <row r="119" spans="2:5" ht="14.4" x14ac:dyDescent="0.3">
      <c r="B119" s="29" t="s">
        <v>122</v>
      </c>
      <c r="C119" s="35">
        <v>12.1</v>
      </c>
      <c r="D119" s="35">
        <v>56.7</v>
      </c>
      <c r="E119" s="30">
        <f t="shared" ref="E119" si="15">C119/D119</f>
        <v>0.21340388007054673</v>
      </c>
    </row>
    <row r="120" spans="2:5" ht="14.4" x14ac:dyDescent="0.3">
      <c r="B120" s="29" t="s">
        <v>123</v>
      </c>
      <c r="C120" s="35">
        <v>11</v>
      </c>
      <c r="D120" s="35">
        <v>56.1</v>
      </c>
      <c r="E120" s="30">
        <f t="shared" ref="E120" si="16">C120/D120</f>
        <v>0.19607843137254902</v>
      </c>
    </row>
    <row r="121" spans="2:5" ht="14.4" x14ac:dyDescent="0.3">
      <c r="B121" s="29" t="s">
        <v>124</v>
      </c>
      <c r="C121" s="35">
        <v>10.4</v>
      </c>
      <c r="D121" s="35">
        <v>55.5</v>
      </c>
      <c r="E121" s="30">
        <f t="shared" ref="E121:E122" si="17">C121/D121</f>
        <v>0.18738738738738739</v>
      </c>
    </row>
    <row r="122" spans="2:5" ht="14.4" x14ac:dyDescent="0.3">
      <c r="B122" s="29" t="s">
        <v>125</v>
      </c>
      <c r="C122" s="35">
        <v>11.2</v>
      </c>
      <c r="D122" s="35">
        <v>54.5</v>
      </c>
      <c r="E122" s="30">
        <f t="shared" si="17"/>
        <v>0.20550458715596329</v>
      </c>
    </row>
    <row r="123" spans="2:5" ht="14.4" x14ac:dyDescent="0.3">
      <c r="B123" s="29" t="s">
        <v>126</v>
      </c>
      <c r="C123" s="35">
        <v>10.7</v>
      </c>
      <c r="D123" s="35">
        <v>53.9</v>
      </c>
      <c r="E123" s="30">
        <f t="shared" ref="E123:E124" si="18">C123/D123</f>
        <v>0.19851576994434136</v>
      </c>
    </row>
    <row r="124" spans="2:5" ht="14.4" x14ac:dyDescent="0.3">
      <c r="B124" s="29" t="s">
        <v>127</v>
      </c>
      <c r="C124" s="35">
        <v>10.7</v>
      </c>
      <c r="D124" s="35">
        <v>53.4</v>
      </c>
      <c r="E124" s="30">
        <f t="shared" si="18"/>
        <v>0.20037453183520598</v>
      </c>
    </row>
    <row r="125" spans="2:5" ht="14.4" x14ac:dyDescent="0.3">
      <c r="B125" s="29" t="s">
        <v>128</v>
      </c>
      <c r="C125" s="35">
        <v>11.8</v>
      </c>
      <c r="D125" s="35">
        <v>52.8</v>
      </c>
      <c r="E125" s="30">
        <f t="shared" ref="E125:E126" si="19">C125/D125</f>
        <v>0.22348484848484851</v>
      </c>
    </row>
    <row r="126" spans="2:5" ht="14.4" x14ac:dyDescent="0.3">
      <c r="B126" s="29" t="s">
        <v>129</v>
      </c>
      <c r="C126" s="35">
        <v>12.1</v>
      </c>
      <c r="D126" s="35">
        <v>52.4</v>
      </c>
      <c r="E126" s="30">
        <f t="shared" si="19"/>
        <v>0.23091603053435114</v>
      </c>
    </row>
    <row r="127" spans="2:5" ht="14.4" x14ac:dyDescent="0.3">
      <c r="B127" s="29" t="s">
        <v>130</v>
      </c>
      <c r="C127" s="35">
        <v>12.6</v>
      </c>
      <c r="D127" s="35">
        <v>52.3</v>
      </c>
      <c r="E127" s="30">
        <f>C127/D127</f>
        <v>0.24091778202676864</v>
      </c>
    </row>
    <row r="128" spans="2:5" ht="14.4" x14ac:dyDescent="0.3">
      <c r="B128" s="29" t="s">
        <v>131</v>
      </c>
      <c r="C128" s="35">
        <v>13.2</v>
      </c>
      <c r="D128" s="35">
        <v>52</v>
      </c>
      <c r="E128" s="30">
        <f>C128/D128</f>
        <v>0.25384615384615383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H23" sqref="H23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10_Robo a negocio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2025-08-18T16:58:54Z</dcterms:modified>
  <cp:category/>
  <cp:contentStatus/>
</cp:coreProperties>
</file>