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53249655-FD04-4E71-979D-7346B68E4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_Otros rob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5" i="1"/>
  <c r="E106" i="1"/>
  <c r="E107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<sst xmlns="http://schemas.openxmlformats.org/spreadsheetml/2006/main" count="134" uniqueCount="134">
  <si>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</si>
  <si>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</si>
  <si>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</si>
  <si>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</si>
  <si>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</si>
  <si>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</si>
  <si>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</si>
  <si>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</si>
  <si>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</si>
  <si>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</si>
  <si>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</si>
  <si>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</si>
  <si>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</si>
  <si>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</si>
  <si>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</si>
  <si>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</si>
  <si>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</si>
  <si>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</si>
  <si>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</si>
  <si>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</si>
  <si>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</si>
  <si>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</si>
  <si>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</si>
  <si>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</si>
  <si>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</si>
  <si>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</si>
  <si>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</si>
  <si>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</si>
  <si>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</si>
  <si>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</si>
  <si>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</si>
  <si>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</si>
  <si>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</si>
  <si>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</si>
  <si>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</si>
  <si>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</si>
  <si>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</si>
  <si>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</si>
  <si>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</si>
  <si>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</si>
  <si>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</si>
  <si>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</si>
  <si>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</si>
  <si>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</si>
  <si>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</si>
  <si>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</si>
  <si>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</si>
  <si>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</si>
  <si>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</si>
  <si>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</si>
  <si>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</si>
  <si>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</si>
  <si>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</si>
  <si>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</si>
  <si>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</si>
  <si>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</si>
  <si>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</si>
  <si>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</si>
  <si>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</si>
  <si>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</si>
  <si>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</si>
  <si>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</si>
  <si>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</si>
  <si>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</si>
  <si>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</si>
  <si>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</si>
  <si>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</si>
  <si>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</si>
  <si>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</si>
  <si>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</si>
  <si>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</si>
  <si>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</si>
  <si>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</si>
  <si>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</si>
  <si>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</si>
  <si>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</si>
  <si>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</si>
  <si>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</si>
  <si>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</si>
  <si>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</si>
  <si>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</si>
  <si>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</si>
  <si>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</si>
  <si>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</si>
  <si>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</si>
  <si>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</si>
  <si>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</si>
  <si>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</si>
  <si>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</si>
  <si>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</si>
  <si>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</si>
  <si>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</si>
  <si>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</si>
  <si>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</si>
  <si>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robos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</si>
  <si>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</si>
  <si>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</si>
  <si>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05-2023</t>
  </si>
  <si>
    <t>Menor o igual a 60%</t>
  </si>
  <si>
    <t>Tasa en Tuxtla Gutiérrez / Tasa en México (%)</t>
  </si>
  <si>
    <t>Tasa de delitos por otros robos por cada 100 mil habitantes en el Municipio de Tuxtla Gutiérrez</t>
  </si>
  <si>
    <t>Tasa de delitos por otros robos por cada 100 mil habitantes en México</t>
  </si>
  <si>
    <t>06-2023</t>
  </si>
  <si>
    <t>07-2023</t>
  </si>
  <si>
    <t>10-2023</t>
  </si>
  <si>
    <t>08-2023</t>
  </si>
  <si>
    <t>09-2023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</si>
  <si>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otros robos en Tuxtla Gutiérrez / tasa de delitos por otros robos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</si>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</sst>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'13_Otros robos'!$C$12</c:f>
              <c:strCache>
                <c:ptCount val="1"/>
                <c:pt idx="0">
                  <c:v>Tasa de delitos por otros robos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'13_Otros robos'!$B$13:$B$130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'13_Otros robos'!$C$13:$C$130</c:f>
              <c:numCache>
                <c:formatCode>#,##0.0</c:formatCode>
                <c:ptCount val="118"/>
                <c:pt idx="0">
                  <c:v>51.1</c:v>
                </c:pt>
                <c:pt idx="1">
                  <c:v>49</c:v>
                </c:pt>
                <c:pt idx="2">
                  <c:v>46.6</c:v>
                </c:pt>
                <c:pt idx="3">
                  <c:v>45.5</c:v>
                </c:pt>
                <c:pt idx="4">
                  <c:v>43.9</c:v>
                </c:pt>
                <c:pt idx="5">
                  <c:v>42.7</c:v>
                </c:pt>
                <c:pt idx="6">
                  <c:v>41.8</c:v>
                </c:pt>
                <c:pt idx="7">
                  <c:v>41.3</c:v>
                </c:pt>
                <c:pt idx="8">
                  <c:v>44.7</c:v>
                </c:pt>
                <c:pt idx="9">
                  <c:v>45.3</c:v>
                </c:pt>
                <c:pt idx="10">
                  <c:v>50.3</c:v>
                </c:pt>
                <c:pt idx="11">
                  <c:v>52.7</c:v>
                </c:pt>
                <c:pt idx="12">
                  <c:v>57</c:v>
                </c:pt>
                <c:pt idx="13">
                  <c:v>61.3</c:v>
                </c:pt>
                <c:pt idx="14">
                  <c:v>63.3</c:v>
                </c:pt>
                <c:pt idx="15">
                  <c:v>65.099999999999994</c:v>
                </c:pt>
                <c:pt idx="16">
                  <c:v>67</c:v>
                </c:pt>
                <c:pt idx="17">
                  <c:v>70.7</c:v>
                </c:pt>
                <c:pt idx="18">
                  <c:v>73.5</c:v>
                </c:pt>
                <c:pt idx="19">
                  <c:v>76.900000000000006</c:v>
                </c:pt>
                <c:pt idx="20">
                  <c:v>77.7</c:v>
                </c:pt>
                <c:pt idx="21">
                  <c:v>75.5</c:v>
                </c:pt>
                <c:pt idx="22">
                  <c:v>73.599999999999994</c:v>
                </c:pt>
                <c:pt idx="23">
                  <c:v>73.7</c:v>
                </c:pt>
                <c:pt idx="24">
                  <c:v>73.7</c:v>
                </c:pt>
                <c:pt idx="25">
                  <c:v>74.599999999999994</c:v>
                </c:pt>
                <c:pt idx="26">
                  <c:v>76.5</c:v>
                </c:pt>
                <c:pt idx="27">
                  <c:v>92.9</c:v>
                </c:pt>
                <c:pt idx="28">
                  <c:v>119.2</c:v>
                </c:pt>
                <c:pt idx="29">
                  <c:v>147.9</c:v>
                </c:pt>
                <c:pt idx="30">
                  <c:v>177</c:v>
                </c:pt>
                <c:pt idx="31">
                  <c:v>206</c:v>
                </c:pt>
                <c:pt idx="32">
                  <c:v>214.1</c:v>
                </c:pt>
                <c:pt idx="33">
                  <c:v>222.4</c:v>
                </c:pt>
                <c:pt idx="34">
                  <c:v>231.6</c:v>
                </c:pt>
                <c:pt idx="35">
                  <c:v>237.4</c:v>
                </c:pt>
                <c:pt idx="36">
                  <c:v>241.6</c:v>
                </c:pt>
                <c:pt idx="37">
                  <c:v>247.9</c:v>
                </c:pt>
                <c:pt idx="38">
                  <c:v>252.8</c:v>
                </c:pt>
                <c:pt idx="39">
                  <c:v>243.6</c:v>
                </c:pt>
                <c:pt idx="40">
                  <c:v>230.3</c:v>
                </c:pt>
                <c:pt idx="41">
                  <c:v>208</c:v>
                </c:pt>
                <c:pt idx="42">
                  <c:v>184.9</c:v>
                </c:pt>
                <c:pt idx="43">
                  <c:v>162</c:v>
                </c:pt>
                <c:pt idx="44">
                  <c:v>158.9</c:v>
                </c:pt>
                <c:pt idx="45">
                  <c:v>151.6</c:v>
                </c:pt>
                <c:pt idx="46">
                  <c:v>139.69999999999999</c:v>
                </c:pt>
                <c:pt idx="47">
                  <c:v>130.5</c:v>
                </c:pt>
                <c:pt idx="48">
                  <c:v>122.8</c:v>
                </c:pt>
                <c:pt idx="49">
                  <c:v>110.1</c:v>
                </c:pt>
                <c:pt idx="50">
                  <c:v>100.6</c:v>
                </c:pt>
                <c:pt idx="51">
                  <c:v>91.3</c:v>
                </c:pt>
                <c:pt idx="52">
                  <c:v>74.400000000000006</c:v>
                </c:pt>
                <c:pt idx="53">
                  <c:v>63.1</c:v>
                </c:pt>
                <c:pt idx="54">
                  <c:v>51.8</c:v>
                </c:pt>
                <c:pt idx="55">
                  <c:v>41.6</c:v>
                </c:pt>
                <c:pt idx="56">
                  <c:v>30.2</c:v>
                </c:pt>
                <c:pt idx="57">
                  <c:v>27.1</c:v>
                </c:pt>
                <c:pt idx="58">
                  <c:v>26.3</c:v>
                </c:pt>
                <c:pt idx="59">
                  <c:v>25.9</c:v>
                </c:pt>
                <c:pt idx="60">
                  <c:v>24.7</c:v>
                </c:pt>
                <c:pt idx="61">
                  <c:v>24.3</c:v>
                </c:pt>
                <c:pt idx="62">
                  <c:v>23</c:v>
                </c:pt>
                <c:pt idx="63">
                  <c:v>22.2</c:v>
                </c:pt>
                <c:pt idx="64">
                  <c:v>24</c:v>
                </c:pt>
                <c:pt idx="65">
                  <c:v>24.4</c:v>
                </c:pt>
                <c:pt idx="66">
                  <c:v>24.3</c:v>
                </c:pt>
                <c:pt idx="67">
                  <c:v>23.3</c:v>
                </c:pt>
                <c:pt idx="68">
                  <c:v>24.1</c:v>
                </c:pt>
                <c:pt idx="69">
                  <c:v>24.6</c:v>
                </c:pt>
                <c:pt idx="70">
                  <c:v>23.9</c:v>
                </c:pt>
                <c:pt idx="71">
                  <c:v>25.8</c:v>
                </c:pt>
                <c:pt idx="72">
                  <c:v>25.2</c:v>
                </c:pt>
                <c:pt idx="73">
                  <c:v>23.8</c:v>
                </c:pt>
                <c:pt idx="74">
                  <c:v>24.5</c:v>
                </c:pt>
                <c:pt idx="75">
                  <c:v>23.4</c:v>
                </c:pt>
                <c:pt idx="76">
                  <c:v>22.3</c:v>
                </c:pt>
                <c:pt idx="77">
                  <c:v>21.7</c:v>
                </c:pt>
                <c:pt idx="78">
                  <c:v>22.9</c:v>
                </c:pt>
                <c:pt idx="79">
                  <c:v>22.7</c:v>
                </c:pt>
                <c:pt idx="80">
                  <c:v>21.8</c:v>
                </c:pt>
                <c:pt idx="81">
                  <c:v>20.3</c:v>
                </c:pt>
                <c:pt idx="82">
                  <c:v>19.899999999999999</c:v>
                </c:pt>
                <c:pt idx="83">
                  <c:v>18</c:v>
                </c:pt>
                <c:pt idx="84">
                  <c:v>18.2</c:v>
                </c:pt>
                <c:pt idx="85">
                  <c:v>19.5</c:v>
                </c:pt>
                <c:pt idx="86">
                  <c:v>19.399999999999999</c:v>
                </c:pt>
                <c:pt idx="87">
                  <c:v>19.899999999999999</c:v>
                </c:pt>
                <c:pt idx="88">
                  <c:v>19.7</c:v>
                </c:pt>
                <c:pt idx="89">
                  <c:v>21.6</c:v>
                </c:pt>
                <c:pt idx="90">
                  <c:v>20.6</c:v>
                </c:pt>
                <c:pt idx="91">
                  <c:v>20.8</c:v>
                </c:pt>
                <c:pt idx="92">
                  <c:v>20.8</c:v>
                </c:pt>
                <c:pt idx="93">
                  <c:v>22.7</c:v>
                </c:pt>
                <c:pt idx="94">
                  <c:v>23.7</c:v>
                </c:pt>
                <c:pt idx="95">
                  <c:v>23.9</c:v>
                </c:pt>
                <c:pt idx="96">
                  <c:v>23.6</c:v>
                </c:pt>
                <c:pt idx="97">
                  <c:v>22.8</c:v>
                </c:pt>
                <c:pt idx="98">
                  <c:v>22.9</c:v>
                </c:pt>
                <c:pt idx="99">
                  <c:v>23.1</c:v>
                </c:pt>
                <c:pt idx="100">
                  <c:v>22.8</c:v>
                </c:pt>
                <c:pt idx="101">
                  <c:v>21.2</c:v>
                </c:pt>
                <c:pt idx="102">
                  <c:v>21.9</c:v>
                </c:pt>
                <c:pt idx="103">
                  <c:v>21.8</c:v>
                </c:pt>
                <c:pt idx="104">
                  <c:v>21.8</c:v>
                </c:pt>
                <c:pt idx="105">
                  <c:v>20.6</c:v>
                </c:pt>
                <c:pt idx="106">
                  <c:v>19.8</c:v>
                </c:pt>
                <c:pt idx="107">
                  <c:v>20.5</c:v>
                </c:pt>
                <c:pt idx="108">
                  <c:v>22.8</c:v>
                </c:pt>
                <c:pt idx="109">
                  <c:v>24</c:v>
                </c:pt>
                <c:pt idx="110">
                  <c:v>25.2</c:v>
                </c:pt>
                <c:pt idx="111">
                  <c:v>26</c:v>
                </c:pt>
                <c:pt idx="112">
                  <c:v>28.099999999999994</c:v>
                </c:pt>
                <c:pt idx="113">
                  <c:v>27.699999999999989</c:v>
                </c:pt>
                <c:pt idx="114">
                  <c:v>27.700000000000003</c:v>
                </c:pt>
                <c:pt idx="115">
                  <c:v>27.200000000000003</c:v>
                </c:pt>
                <c:pt idx="116">
                  <c:v>27.9</c:v>
                </c:pt>
                <c:pt idx="11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1-41F8-9DDB-BF6C91757281}"/>
            </c:ext>
          </c:extLst>
        </c:ser>
        <c:ser>
          <c:idx val="1"/>
          <c:order val="1"/>
          <c:tx>
            <c:strRef>
              <c:f>'13_Otros robos'!$D$12</c:f>
              <c:strCache>
                <c:ptCount val="1"/>
                <c:pt idx="0">
                  <c:v>Tasa de delitos por otros robos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'13_Otros robos'!$B$13:$B$130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'13_Otros robos'!$D$13:$D$130</c:f>
              <c:numCache>
                <c:formatCode>#,##0.0</c:formatCode>
                <c:ptCount val="118"/>
                <c:pt idx="0">
                  <c:v>192.6</c:v>
                </c:pt>
                <c:pt idx="1">
                  <c:v>192.4</c:v>
                </c:pt>
                <c:pt idx="2">
                  <c:v>195.4</c:v>
                </c:pt>
                <c:pt idx="3">
                  <c:v>198.5</c:v>
                </c:pt>
                <c:pt idx="4">
                  <c:v>202.4</c:v>
                </c:pt>
                <c:pt idx="5">
                  <c:v>206.1</c:v>
                </c:pt>
                <c:pt idx="6">
                  <c:v>208.7</c:v>
                </c:pt>
                <c:pt idx="7">
                  <c:v>210.5</c:v>
                </c:pt>
                <c:pt idx="8">
                  <c:v>213.9</c:v>
                </c:pt>
                <c:pt idx="9">
                  <c:v>216.4</c:v>
                </c:pt>
                <c:pt idx="10">
                  <c:v>219.3</c:v>
                </c:pt>
                <c:pt idx="11">
                  <c:v>222.7</c:v>
                </c:pt>
                <c:pt idx="12">
                  <c:v>225.4</c:v>
                </c:pt>
                <c:pt idx="13">
                  <c:v>224.5</c:v>
                </c:pt>
                <c:pt idx="14">
                  <c:v>222.3</c:v>
                </c:pt>
                <c:pt idx="15">
                  <c:v>222.4</c:v>
                </c:pt>
                <c:pt idx="16">
                  <c:v>220.7</c:v>
                </c:pt>
                <c:pt idx="17">
                  <c:v>220.9</c:v>
                </c:pt>
                <c:pt idx="18">
                  <c:v>222.5</c:v>
                </c:pt>
                <c:pt idx="19">
                  <c:v>224.8</c:v>
                </c:pt>
                <c:pt idx="20">
                  <c:v>227.9</c:v>
                </c:pt>
                <c:pt idx="21">
                  <c:v>230.1</c:v>
                </c:pt>
                <c:pt idx="22">
                  <c:v>233.6</c:v>
                </c:pt>
                <c:pt idx="23">
                  <c:v>236.2</c:v>
                </c:pt>
                <c:pt idx="24">
                  <c:v>238.4</c:v>
                </c:pt>
                <c:pt idx="25">
                  <c:v>238</c:v>
                </c:pt>
                <c:pt idx="26">
                  <c:v>240.9</c:v>
                </c:pt>
                <c:pt idx="27">
                  <c:v>241.6</c:v>
                </c:pt>
                <c:pt idx="28">
                  <c:v>243.8</c:v>
                </c:pt>
                <c:pt idx="29">
                  <c:v>243.6</c:v>
                </c:pt>
                <c:pt idx="30">
                  <c:v>244.9</c:v>
                </c:pt>
                <c:pt idx="31">
                  <c:v>246.3</c:v>
                </c:pt>
                <c:pt idx="32">
                  <c:v>244.2</c:v>
                </c:pt>
                <c:pt idx="33">
                  <c:v>242.4</c:v>
                </c:pt>
                <c:pt idx="34">
                  <c:v>241.9</c:v>
                </c:pt>
                <c:pt idx="35">
                  <c:v>240</c:v>
                </c:pt>
                <c:pt idx="36">
                  <c:v>238</c:v>
                </c:pt>
                <c:pt idx="37">
                  <c:v>235.6</c:v>
                </c:pt>
                <c:pt idx="38">
                  <c:v>235.1</c:v>
                </c:pt>
                <c:pt idx="39">
                  <c:v>234.5</c:v>
                </c:pt>
                <c:pt idx="40">
                  <c:v>233.7</c:v>
                </c:pt>
                <c:pt idx="41">
                  <c:v>234.4</c:v>
                </c:pt>
                <c:pt idx="42">
                  <c:v>232</c:v>
                </c:pt>
                <c:pt idx="43">
                  <c:v>230.4</c:v>
                </c:pt>
                <c:pt idx="44">
                  <c:v>230.5</c:v>
                </c:pt>
                <c:pt idx="45">
                  <c:v>230.4</c:v>
                </c:pt>
                <c:pt idx="46">
                  <c:v>228.8</c:v>
                </c:pt>
                <c:pt idx="47">
                  <c:v>228.3</c:v>
                </c:pt>
                <c:pt idx="48">
                  <c:v>228.4</c:v>
                </c:pt>
                <c:pt idx="49">
                  <c:v>226.1</c:v>
                </c:pt>
                <c:pt idx="50">
                  <c:v>225</c:v>
                </c:pt>
                <c:pt idx="51">
                  <c:v>222.9</c:v>
                </c:pt>
                <c:pt idx="52">
                  <c:v>216.2</c:v>
                </c:pt>
                <c:pt idx="53">
                  <c:v>209.1</c:v>
                </c:pt>
                <c:pt idx="54">
                  <c:v>204</c:v>
                </c:pt>
                <c:pt idx="55">
                  <c:v>199</c:v>
                </c:pt>
                <c:pt idx="56">
                  <c:v>193.6</c:v>
                </c:pt>
                <c:pt idx="57">
                  <c:v>190.4</c:v>
                </c:pt>
                <c:pt idx="58">
                  <c:v>186.6</c:v>
                </c:pt>
                <c:pt idx="59">
                  <c:v>183.2</c:v>
                </c:pt>
                <c:pt idx="60">
                  <c:v>180.7</c:v>
                </c:pt>
                <c:pt idx="61">
                  <c:v>174.7</c:v>
                </c:pt>
                <c:pt idx="62">
                  <c:v>171.1</c:v>
                </c:pt>
                <c:pt idx="63">
                  <c:v>170.8</c:v>
                </c:pt>
                <c:pt idx="64">
                  <c:v>173.9</c:v>
                </c:pt>
                <c:pt idx="65">
                  <c:v>177.7</c:v>
                </c:pt>
                <c:pt idx="66">
                  <c:v>181</c:v>
                </c:pt>
                <c:pt idx="67">
                  <c:v>182.9</c:v>
                </c:pt>
                <c:pt idx="68">
                  <c:v>185</c:v>
                </c:pt>
                <c:pt idx="69">
                  <c:v>186.4</c:v>
                </c:pt>
                <c:pt idx="70">
                  <c:v>187.7</c:v>
                </c:pt>
                <c:pt idx="71">
                  <c:v>190</c:v>
                </c:pt>
                <c:pt idx="72">
                  <c:v>191.3</c:v>
                </c:pt>
                <c:pt idx="73">
                  <c:v>191</c:v>
                </c:pt>
                <c:pt idx="74">
                  <c:v>191.7</c:v>
                </c:pt>
                <c:pt idx="75">
                  <c:v>192.2</c:v>
                </c:pt>
                <c:pt idx="76">
                  <c:v>192.1</c:v>
                </c:pt>
                <c:pt idx="77">
                  <c:v>192.9</c:v>
                </c:pt>
                <c:pt idx="78">
                  <c:v>193.1</c:v>
                </c:pt>
                <c:pt idx="79">
                  <c:v>192.5</c:v>
                </c:pt>
                <c:pt idx="80">
                  <c:v>193</c:v>
                </c:pt>
                <c:pt idx="81">
                  <c:v>193.3</c:v>
                </c:pt>
                <c:pt idx="82">
                  <c:v>193.4</c:v>
                </c:pt>
                <c:pt idx="83">
                  <c:v>192.8</c:v>
                </c:pt>
                <c:pt idx="84">
                  <c:v>192.2</c:v>
                </c:pt>
                <c:pt idx="85">
                  <c:v>192.1</c:v>
                </c:pt>
                <c:pt idx="86">
                  <c:v>192.7</c:v>
                </c:pt>
                <c:pt idx="87">
                  <c:v>193</c:v>
                </c:pt>
                <c:pt idx="88">
                  <c:v>192.8</c:v>
                </c:pt>
                <c:pt idx="89">
                  <c:v>192.4</c:v>
                </c:pt>
                <c:pt idx="90">
                  <c:v>191.3</c:v>
                </c:pt>
                <c:pt idx="91">
                  <c:v>191.2</c:v>
                </c:pt>
                <c:pt idx="92">
                  <c:v>189.9</c:v>
                </c:pt>
                <c:pt idx="93">
                  <c:v>189.3</c:v>
                </c:pt>
                <c:pt idx="94">
                  <c:v>188.2</c:v>
                </c:pt>
                <c:pt idx="95">
                  <c:v>187.7</c:v>
                </c:pt>
                <c:pt idx="96">
                  <c:v>186.6</c:v>
                </c:pt>
                <c:pt idx="97">
                  <c:v>183.9</c:v>
                </c:pt>
                <c:pt idx="98">
                  <c:v>182.9</c:v>
                </c:pt>
                <c:pt idx="99">
                  <c:v>180.2</c:v>
                </c:pt>
                <c:pt idx="100">
                  <c:v>179.4</c:v>
                </c:pt>
                <c:pt idx="101">
                  <c:v>177.6</c:v>
                </c:pt>
                <c:pt idx="102">
                  <c:v>175.4</c:v>
                </c:pt>
                <c:pt idx="103">
                  <c:v>174.6</c:v>
                </c:pt>
                <c:pt idx="104">
                  <c:v>174.1</c:v>
                </c:pt>
                <c:pt idx="105">
                  <c:v>172.5</c:v>
                </c:pt>
                <c:pt idx="106">
                  <c:v>171.6</c:v>
                </c:pt>
                <c:pt idx="107">
                  <c:v>170.2</c:v>
                </c:pt>
                <c:pt idx="108">
                  <c:v>169.5</c:v>
                </c:pt>
                <c:pt idx="109">
                  <c:v>167</c:v>
                </c:pt>
                <c:pt idx="110">
                  <c:v>165.4</c:v>
                </c:pt>
                <c:pt idx="111">
                  <c:v>165.4</c:v>
                </c:pt>
                <c:pt idx="112">
                  <c:v>164.2</c:v>
                </c:pt>
                <c:pt idx="113">
                  <c:v>163.49999999999997</c:v>
                </c:pt>
                <c:pt idx="114">
                  <c:v>162.89999999999998</c:v>
                </c:pt>
                <c:pt idx="115">
                  <c:v>161.29999999999995</c:v>
                </c:pt>
                <c:pt idx="116">
                  <c:v>159.69999999999999</c:v>
                </c:pt>
                <c:pt idx="117">
                  <c:v>158.30000000000004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2544"/>
        <c:axId val="186526288"/>
      </c:barChart>
      <c:lineChart>
        <c:grouping val="standard"/>
        <c:varyColors val="0"/>
        <c:ser>
          <c:idx val="2"/>
          <c:order val="2"/>
          <c:tx>
            <c:strRef>
              <c:f>'13_Otros robos'!$E$12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'13_Otros robos'!$B$13:$B$130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'13_Otros robos'!$E$13:$E$130</c:f>
              <c:numCache>
                <c:formatCode>0.0%</c:formatCode>
                <c:ptCount val="118"/>
                <c:pt idx="0">
                  <c:v>0.26531671858774664</c:v>
                </c:pt>
                <c:pt idx="1">
                  <c:v>0.25467775467775466</c:v>
                </c:pt>
                <c:pt idx="2">
                  <c:v>0.23848515864892528</c:v>
                </c:pt>
                <c:pt idx="3">
                  <c:v>0.22921914357682618</c:v>
                </c:pt>
                <c:pt idx="4">
                  <c:v>0.21689723320158102</c:v>
                </c:pt>
                <c:pt idx="5">
                  <c:v>0.20718098010674432</c:v>
                </c:pt>
                <c:pt idx="6">
                  <c:v>0.20028749401054144</c:v>
                </c:pt>
                <c:pt idx="7">
                  <c:v>0.19619952494061757</c:v>
                </c:pt>
                <c:pt idx="8">
                  <c:v>0.20897615708274894</c:v>
                </c:pt>
                <c:pt idx="9">
                  <c:v>0.20933456561922364</c:v>
                </c:pt>
                <c:pt idx="10">
                  <c:v>0.22936616507067942</c:v>
                </c:pt>
                <c:pt idx="11">
                  <c:v>0.23664122137404583</c:v>
                </c:pt>
                <c:pt idx="12">
                  <c:v>0.25288376220053238</c:v>
                </c:pt>
                <c:pt idx="13">
                  <c:v>0.27305122494432071</c:v>
                </c:pt>
                <c:pt idx="14">
                  <c:v>0.2847503373819163</c:v>
                </c:pt>
                <c:pt idx="15">
                  <c:v>0.29271582733812945</c:v>
                </c:pt>
                <c:pt idx="16">
                  <c:v>0.30357951971001362</c:v>
                </c:pt>
                <c:pt idx="17">
                  <c:v>0.32005432322317789</c:v>
                </c:pt>
                <c:pt idx="18">
                  <c:v>0.33033707865168538</c:v>
                </c:pt>
                <c:pt idx="19">
                  <c:v>0.34208185053380785</c:v>
                </c:pt>
                <c:pt idx="20">
                  <c:v>0.34093900833698992</c:v>
                </c:pt>
                <c:pt idx="21">
                  <c:v>0.32811820947414166</c:v>
                </c:pt>
                <c:pt idx="22">
                  <c:v>0.31506849315068491</c:v>
                </c:pt>
                <c:pt idx="23">
                  <c:v>0.31202370872142254</c:v>
                </c:pt>
                <c:pt idx="24">
                  <c:v>0.30914429530201343</c:v>
                </c:pt>
                <c:pt idx="25">
                  <c:v>0.3134453781512605</c:v>
                </c:pt>
                <c:pt idx="26">
                  <c:v>0.31755915317559152</c:v>
                </c:pt>
                <c:pt idx="27">
                  <c:v>0.38451986754966888</c:v>
                </c:pt>
                <c:pt idx="28">
                  <c:v>0.4889253486464315</c:v>
                </c:pt>
                <c:pt idx="29">
                  <c:v>0.60714285714285721</c:v>
                </c:pt>
                <c:pt idx="30">
                  <c:v>0.7227439771335239</c:v>
                </c:pt>
                <c:pt idx="31">
                  <c:v>0.83637840032480715</c:v>
                </c:pt>
                <c:pt idx="32">
                  <c:v>0.87674037674037675</c:v>
                </c:pt>
                <c:pt idx="33">
                  <c:v>0.91749174917491749</c:v>
                </c:pt>
                <c:pt idx="34">
                  <c:v>0.95742042166184371</c:v>
                </c:pt>
                <c:pt idx="35">
                  <c:v>0.98916666666666664</c:v>
                </c:pt>
                <c:pt idx="36">
                  <c:v>1.015126050420168</c:v>
                </c:pt>
                <c:pt idx="37">
                  <c:v>1.0522071307300509</c:v>
                </c:pt>
                <c:pt idx="38">
                  <c:v>1.0752871118672906</c:v>
                </c:pt>
                <c:pt idx="39">
                  <c:v>1.0388059701492538</c:v>
                </c:pt>
                <c:pt idx="40">
                  <c:v>0.98545143346170316</c:v>
                </c:pt>
                <c:pt idx="41">
                  <c:v>0.88737201365187712</c:v>
                </c:pt>
                <c:pt idx="42">
                  <c:v>0.79698275862068968</c:v>
                </c:pt>
                <c:pt idx="43">
                  <c:v>0.703125</c:v>
                </c:pt>
                <c:pt idx="44">
                  <c:v>0.68937093275488071</c:v>
                </c:pt>
                <c:pt idx="45">
                  <c:v>0.65798611111111105</c:v>
                </c:pt>
                <c:pt idx="46">
                  <c:v>0.61057692307692302</c:v>
                </c:pt>
                <c:pt idx="47">
                  <c:v>0.57161629434954009</c:v>
                </c:pt>
                <c:pt idx="48">
                  <c:v>0.5376532399299474</c:v>
                </c:pt>
                <c:pt idx="49">
                  <c:v>0.48695267580716495</c:v>
                </c:pt>
                <c:pt idx="50">
                  <c:v>0.44711111111111107</c:v>
                </c:pt>
                <c:pt idx="51">
                  <c:v>0.40960071781067742</c:v>
                </c:pt>
                <c:pt idx="52">
                  <c:v>0.3441258094357077</c:v>
                </c:pt>
                <c:pt idx="53">
                  <c:v>0.30176948828311811</c:v>
                </c:pt>
                <c:pt idx="54">
                  <c:v>0.25392156862745097</c:v>
                </c:pt>
                <c:pt idx="55">
                  <c:v>0.20904522613065327</c:v>
                </c:pt>
                <c:pt idx="56">
                  <c:v>0.15599173553719009</c:v>
                </c:pt>
                <c:pt idx="57">
                  <c:v>0.14233193277310924</c:v>
                </c:pt>
                <c:pt idx="58">
                  <c:v>0.14094319399785638</c:v>
                </c:pt>
                <c:pt idx="59">
                  <c:v>0.14137554585152839</c:v>
                </c:pt>
                <c:pt idx="60">
                  <c:v>0.1366906474820144</c:v>
                </c:pt>
                <c:pt idx="61">
                  <c:v>0.13909559244419006</c:v>
                </c:pt>
                <c:pt idx="62">
                  <c:v>0.13442431326709528</c:v>
                </c:pt>
                <c:pt idx="63">
                  <c:v>0.12997658079625291</c:v>
                </c:pt>
                <c:pt idx="64">
                  <c:v>0.13801035077630822</c:v>
                </c:pt>
                <c:pt idx="65">
                  <c:v>0.13731007315700619</c:v>
                </c:pt>
                <c:pt idx="66">
                  <c:v>0.13425414364640884</c:v>
                </c:pt>
                <c:pt idx="67">
                  <c:v>0.1273920174958994</c:v>
                </c:pt>
                <c:pt idx="68">
                  <c:v>0.13027027027027027</c:v>
                </c:pt>
                <c:pt idx="69">
                  <c:v>0.13197424892703863</c:v>
                </c:pt>
                <c:pt idx="70">
                  <c:v>0.12733084709643047</c:v>
                </c:pt>
                <c:pt idx="71">
                  <c:v>0.13578947368421054</c:v>
                </c:pt>
                <c:pt idx="72">
                  <c:v>0.1317302665969681</c:v>
                </c:pt>
                <c:pt idx="73">
                  <c:v>0.12460732984293194</c:v>
                </c:pt>
                <c:pt idx="74">
                  <c:v>0.1278038601982264</c:v>
                </c:pt>
                <c:pt idx="75">
                  <c:v>0.12174817898022892</c:v>
                </c:pt>
                <c:pt idx="76">
                  <c:v>0.11608537220197815</c:v>
                </c:pt>
                <c:pt idx="77">
                  <c:v>0.11249351995852773</c:v>
                </c:pt>
                <c:pt idx="78">
                  <c:v>0.11859140341791817</c:v>
                </c:pt>
                <c:pt idx="79">
                  <c:v>0.11792207792207791</c:v>
                </c:pt>
                <c:pt idx="80">
                  <c:v>0.11295336787564768</c:v>
                </c:pt>
                <c:pt idx="81">
                  <c:v>0.10501810657009829</c:v>
                </c:pt>
                <c:pt idx="82">
                  <c:v>0.1028955532574974</c:v>
                </c:pt>
                <c:pt idx="83">
                  <c:v>9.3360995850622408E-2</c:v>
                </c:pt>
                <c:pt idx="84">
                  <c:v>9.4693028095733614E-2</c:v>
                </c:pt>
                <c:pt idx="85">
                  <c:v>0.1015096304008329</c:v>
                </c:pt>
                <c:pt idx="86">
                  <c:v>0.10067462376751427</c:v>
                </c:pt>
                <c:pt idx="87">
                  <c:v>0.10310880829015544</c:v>
                </c:pt>
                <c:pt idx="88">
                  <c:v>0.10217842323651451</c:v>
                </c:pt>
                <c:pt idx="89">
                  <c:v>0.11226611226611227</c:v>
                </c:pt>
                <c:pt idx="90">
                  <c:v>0.10768426555148981</c:v>
                </c:pt>
                <c:pt idx="91">
                  <c:v>0.10878661087866109</c:v>
                </c:pt>
                <c:pt idx="92">
                  <c:v>0.10953133228014744</c:v>
                </c:pt>
                <c:pt idx="93">
                  <c:v>0.11991547807712624</c:v>
                </c:pt>
                <c:pt idx="94">
                  <c:v>0.12592986184909671</c:v>
                </c:pt>
                <c:pt idx="95">
                  <c:v>0.12733084709643047</c:v>
                </c:pt>
                <c:pt idx="96">
                  <c:v>0.12647374062165059</c:v>
                </c:pt>
                <c:pt idx="97">
                  <c:v>0.12398042414355628</c:v>
                </c:pt>
                <c:pt idx="98">
                  <c:v>0.12520503007107708</c:v>
                </c:pt>
                <c:pt idx="99">
                  <c:v>0.12819089900110989</c:v>
                </c:pt>
                <c:pt idx="100">
                  <c:v>0.12709030100334448</c:v>
                </c:pt>
                <c:pt idx="101">
                  <c:v>0.11936936936936937</c:v>
                </c:pt>
                <c:pt idx="102">
                  <c:v>0.12485746864310147</c:v>
                </c:pt>
                <c:pt idx="103">
                  <c:v>0.12485681557846508</c:v>
                </c:pt>
                <c:pt idx="104">
                  <c:v>0.12521539345203905</c:v>
                </c:pt>
                <c:pt idx="105">
                  <c:v>0.11942028985507247</c:v>
                </c:pt>
                <c:pt idx="106">
                  <c:v>0.11538461538461539</c:v>
                </c:pt>
                <c:pt idx="107">
                  <c:v>0.12044653349001176</c:v>
                </c:pt>
                <c:pt idx="108">
                  <c:v>0.13451327433628318</c:v>
                </c:pt>
                <c:pt idx="109">
                  <c:v>0.1437125748502994</c:v>
                </c:pt>
                <c:pt idx="110">
                  <c:v>0.15235792019347036</c:v>
                </c:pt>
                <c:pt idx="111">
                  <c:v>0.15719467956469166</c:v>
                </c:pt>
                <c:pt idx="112">
                  <c:v>0.17113276492082824</c:v>
                </c:pt>
                <c:pt idx="113">
                  <c:v>0.16941896024464828</c:v>
                </c:pt>
                <c:pt idx="114">
                  <c:v>0.17004297114794356</c:v>
                </c:pt>
                <c:pt idx="115">
                  <c:v>0.16862988220706765</c:v>
                </c:pt>
                <c:pt idx="116">
                  <c:v>0.17470256731371323</c:v>
                </c:pt>
                <c:pt idx="117">
                  <c:v>0.1800379027163613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85088"/>
        <c:axId val="193894656"/>
      </c:lineChart>
      <c:catAx>
        <c:axId val="186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6288"/>
        <c:crosses val="autoZero"/>
        <c:auto val="1"/>
        <c:lblAlgn val="ctr"/>
        <c:lblOffset val="100"/>
        <c:noMultiLvlLbl val="0"/>
      </c:catAx>
      <c:valAx>
        <c:axId val="1865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2544"/>
        <c:crosses val="autoZero"/>
        <c:crossBetween val="between"/>
      </c:valAx>
      <c:valAx>
        <c:axId val="193894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max"/>
        <c:crossBetween val="between"/>
      </c:valAx>
      <c:catAx>
        <c:axId val="193885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9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1</xdr:row>
      <xdr:rowOff>167640</xdr:rowOff>
    </xdr:from>
    <xdr:to>
      <xdr:col>12</xdr:col>
      <xdr:colOff>327660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80" zoomScaleNormal="80" workbookViewId="0">
      <selection activeCell="B4" sqref="B4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98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51.1</v>
      </c>
      <c r="D13" s="35">
        <v>192.6</v>
      </c>
      <c r="E13" s="30">
        <f t="shared" ref="E13:E76" si="0">C13/D13</f>
        <v>0.26531671858774664</v>
      </c>
    </row>
    <row r="14" spans="2:8" ht="14.4" x14ac:dyDescent="0.3">
      <c r="B14" s="18" t="s">
        <v>6</v>
      </c>
      <c r="C14" s="35">
        <v>49</v>
      </c>
      <c r="D14" s="35">
        <v>192.4</v>
      </c>
      <c r="E14" s="30">
        <f t="shared" si="0"/>
        <v>0.25467775467775466</v>
      </c>
    </row>
    <row r="15" spans="2:8" ht="14.4" x14ac:dyDescent="0.3">
      <c r="B15" s="19" t="s">
        <v>7</v>
      </c>
      <c r="C15" s="35">
        <v>46.6</v>
      </c>
      <c r="D15" s="35">
        <v>195.4</v>
      </c>
      <c r="E15" s="30">
        <f t="shared" si="0"/>
        <v>0.23848515864892528</v>
      </c>
    </row>
    <row r="16" spans="2:8" ht="14.4" x14ac:dyDescent="0.3">
      <c r="B16" s="20" t="s">
        <v>8</v>
      </c>
      <c r="C16" s="35">
        <v>45.5</v>
      </c>
      <c r="D16" s="35">
        <v>198.5</v>
      </c>
      <c r="E16" s="30">
        <f t="shared" si="0"/>
        <v>0.22921914357682618</v>
      </c>
    </row>
    <row r="17" spans="2:5" ht="14.4" x14ac:dyDescent="0.3">
      <c r="B17" s="21" t="s">
        <v>9</v>
      </c>
      <c r="C17" s="35">
        <v>43.9</v>
      </c>
      <c r="D17" s="35">
        <v>202.4</v>
      </c>
      <c r="E17" s="30">
        <f t="shared" si="0"/>
        <v>0.21689723320158102</v>
      </c>
    </row>
    <row r="18" spans="2:5" ht="14.4" x14ac:dyDescent="0.3">
      <c r="B18" s="22" t="s">
        <v>10</v>
      </c>
      <c r="C18" s="35">
        <v>42.7</v>
      </c>
      <c r="D18" s="35">
        <v>206.1</v>
      </c>
      <c r="E18" s="30">
        <f t="shared" si="0"/>
        <v>0.20718098010674432</v>
      </c>
    </row>
    <row r="19" spans="2:5" ht="14.4" x14ac:dyDescent="0.3">
      <c r="B19" s="23" t="s">
        <v>11</v>
      </c>
      <c r="C19" s="35">
        <v>41.8</v>
      </c>
      <c r="D19" s="35">
        <v>208.7</v>
      </c>
      <c r="E19" s="30">
        <f t="shared" si="0"/>
        <v>0.20028749401054144</v>
      </c>
    </row>
    <row r="20" spans="2:5" ht="14.4" x14ac:dyDescent="0.3">
      <c r="B20" s="24" t="s">
        <v>12</v>
      </c>
      <c r="C20" s="35">
        <v>41.3</v>
      </c>
      <c r="D20" s="35">
        <v>210.5</v>
      </c>
      <c r="E20" s="30">
        <f t="shared" si="0"/>
        <v>0.19619952494061757</v>
      </c>
    </row>
    <row r="21" spans="2:5" ht="14.4" x14ac:dyDescent="0.3">
      <c r="B21" s="25" t="s">
        <v>13</v>
      </c>
      <c r="C21" s="35">
        <v>44.7</v>
      </c>
      <c r="D21" s="35">
        <v>213.9</v>
      </c>
      <c r="E21" s="30">
        <f t="shared" si="0"/>
        <v>0.20897615708274894</v>
      </c>
    </row>
    <row r="22" spans="2:5" ht="14.4" x14ac:dyDescent="0.3">
      <c r="B22" s="26" t="s">
        <v>14</v>
      </c>
      <c r="C22" s="35">
        <v>45.3</v>
      </c>
      <c r="D22" s="35">
        <v>216.4</v>
      </c>
      <c r="E22" s="30">
        <f t="shared" si="0"/>
        <v>0.20933456561922364</v>
      </c>
    </row>
    <row r="23" spans="2:5" ht="14.4" x14ac:dyDescent="0.3">
      <c r="B23" s="27" t="s">
        <v>15</v>
      </c>
      <c r="C23" s="35">
        <v>50.3</v>
      </c>
      <c r="D23" s="35">
        <v>219.3</v>
      </c>
      <c r="E23" s="30">
        <f t="shared" si="0"/>
        <v>0.22936616507067942</v>
      </c>
    </row>
    <row r="24" spans="2:5" ht="14.4" x14ac:dyDescent="0.3">
      <c r="B24" s="28" t="s">
        <v>16</v>
      </c>
      <c r="C24" s="35">
        <v>52.7</v>
      </c>
      <c r="D24" s="35">
        <v>222.7</v>
      </c>
      <c r="E24" s="30">
        <f t="shared" si="0"/>
        <v>0.23664122137404583</v>
      </c>
    </row>
    <row r="25" spans="2:5" ht="14.4" x14ac:dyDescent="0.3">
      <c r="B25" s="17" t="s">
        <v>17</v>
      </c>
      <c r="C25" s="35">
        <v>57</v>
      </c>
      <c r="D25" s="35">
        <v>225.4</v>
      </c>
      <c r="E25" s="30">
        <f t="shared" si="0"/>
        <v>0.25288376220053238</v>
      </c>
    </row>
    <row r="26" spans="2:5" ht="14.4" x14ac:dyDescent="0.3">
      <c r="B26" s="18" t="s">
        <v>18</v>
      </c>
      <c r="C26" s="35">
        <v>61.3</v>
      </c>
      <c r="D26" s="35">
        <v>224.5</v>
      </c>
      <c r="E26" s="30">
        <f t="shared" si="0"/>
        <v>0.27305122494432071</v>
      </c>
    </row>
    <row r="27" spans="2:5" ht="14.4" x14ac:dyDescent="0.3">
      <c r="B27" s="19" t="s">
        <v>19</v>
      </c>
      <c r="C27" s="35">
        <v>63.3</v>
      </c>
      <c r="D27" s="35">
        <v>222.3</v>
      </c>
      <c r="E27" s="30">
        <f t="shared" si="0"/>
        <v>0.2847503373819163</v>
      </c>
    </row>
    <row r="28" spans="2:5" ht="14.4" x14ac:dyDescent="0.3">
      <c r="B28" s="20" t="s">
        <v>20</v>
      </c>
      <c r="C28" s="35">
        <v>65.099999999999994</v>
      </c>
      <c r="D28" s="35">
        <v>222.4</v>
      </c>
      <c r="E28" s="30">
        <f t="shared" si="0"/>
        <v>0.29271582733812945</v>
      </c>
    </row>
    <row r="29" spans="2:5" ht="14.4" x14ac:dyDescent="0.3">
      <c r="B29" s="21" t="s">
        <v>21</v>
      </c>
      <c r="C29" s="35">
        <v>67</v>
      </c>
      <c r="D29" s="35">
        <v>220.7</v>
      </c>
      <c r="E29" s="30">
        <f t="shared" si="0"/>
        <v>0.30357951971001362</v>
      </c>
    </row>
    <row r="30" spans="2:5" ht="14.4" x14ac:dyDescent="0.3">
      <c r="B30" s="22" t="s">
        <v>22</v>
      </c>
      <c r="C30" s="35">
        <v>70.7</v>
      </c>
      <c r="D30" s="35">
        <v>220.9</v>
      </c>
      <c r="E30" s="30">
        <f t="shared" si="0"/>
        <v>0.32005432322317789</v>
      </c>
    </row>
    <row r="31" spans="2:5" ht="14.4" x14ac:dyDescent="0.3">
      <c r="B31" s="23" t="s">
        <v>23</v>
      </c>
      <c r="C31" s="35">
        <v>73.5</v>
      </c>
      <c r="D31" s="35">
        <v>222.5</v>
      </c>
      <c r="E31" s="30">
        <f t="shared" si="0"/>
        <v>0.33033707865168538</v>
      </c>
    </row>
    <row r="32" spans="2:5" ht="14.4" x14ac:dyDescent="0.3">
      <c r="B32" s="24" t="s">
        <v>24</v>
      </c>
      <c r="C32" s="35">
        <v>76.900000000000006</v>
      </c>
      <c r="D32" s="35">
        <v>224.8</v>
      </c>
      <c r="E32" s="30">
        <f t="shared" si="0"/>
        <v>0.34208185053380785</v>
      </c>
    </row>
    <row r="33" spans="2:5" ht="14.4" x14ac:dyDescent="0.3">
      <c r="B33" s="25" t="s">
        <v>25</v>
      </c>
      <c r="C33" s="35">
        <v>77.7</v>
      </c>
      <c r="D33" s="35">
        <v>227.9</v>
      </c>
      <c r="E33" s="30">
        <f t="shared" si="0"/>
        <v>0.34093900833698992</v>
      </c>
    </row>
    <row r="34" spans="2:5" ht="14.4" x14ac:dyDescent="0.3">
      <c r="B34" s="26" t="s">
        <v>26</v>
      </c>
      <c r="C34" s="35">
        <v>75.5</v>
      </c>
      <c r="D34" s="35">
        <v>230.1</v>
      </c>
      <c r="E34" s="30">
        <f t="shared" si="0"/>
        <v>0.32811820947414166</v>
      </c>
    </row>
    <row r="35" spans="2:5" ht="14.4" x14ac:dyDescent="0.3">
      <c r="B35" s="27" t="s">
        <v>27</v>
      </c>
      <c r="C35" s="35">
        <v>73.599999999999994</v>
      </c>
      <c r="D35" s="35">
        <v>233.6</v>
      </c>
      <c r="E35" s="30">
        <f t="shared" si="0"/>
        <v>0.31506849315068491</v>
      </c>
    </row>
    <row r="36" spans="2:5" ht="14.4" x14ac:dyDescent="0.3">
      <c r="B36" s="28" t="s">
        <v>28</v>
      </c>
      <c r="C36" s="35">
        <v>73.7</v>
      </c>
      <c r="D36" s="35">
        <v>236.2</v>
      </c>
      <c r="E36" s="30">
        <f t="shared" si="0"/>
        <v>0.31202370872142254</v>
      </c>
    </row>
    <row r="37" spans="2:5" ht="14.4" x14ac:dyDescent="0.3">
      <c r="B37" s="17" t="s">
        <v>29</v>
      </c>
      <c r="C37" s="35">
        <v>73.7</v>
      </c>
      <c r="D37" s="35">
        <v>238.4</v>
      </c>
      <c r="E37" s="30">
        <f t="shared" si="0"/>
        <v>0.30914429530201343</v>
      </c>
    </row>
    <row r="38" spans="2:5" ht="14.4" x14ac:dyDescent="0.3">
      <c r="B38" s="18" t="s">
        <v>30</v>
      </c>
      <c r="C38" s="35">
        <v>74.599999999999994</v>
      </c>
      <c r="D38" s="35">
        <v>238</v>
      </c>
      <c r="E38" s="30">
        <f t="shared" si="0"/>
        <v>0.3134453781512605</v>
      </c>
    </row>
    <row r="39" spans="2:5" ht="14.4" x14ac:dyDescent="0.3">
      <c r="B39" s="19" t="s">
        <v>31</v>
      </c>
      <c r="C39" s="35">
        <v>76.5</v>
      </c>
      <c r="D39" s="35">
        <v>240.9</v>
      </c>
      <c r="E39" s="30">
        <f t="shared" si="0"/>
        <v>0.31755915317559152</v>
      </c>
    </row>
    <row r="40" spans="2:5" ht="14.4" x14ac:dyDescent="0.3">
      <c r="B40" s="20" t="s">
        <v>32</v>
      </c>
      <c r="C40" s="35">
        <v>92.9</v>
      </c>
      <c r="D40" s="35">
        <v>241.6</v>
      </c>
      <c r="E40" s="30">
        <f t="shared" si="0"/>
        <v>0.38451986754966888</v>
      </c>
    </row>
    <row r="41" spans="2:5" ht="14.4" x14ac:dyDescent="0.3">
      <c r="B41" s="21" t="s">
        <v>33</v>
      </c>
      <c r="C41" s="35">
        <v>119.2</v>
      </c>
      <c r="D41" s="35">
        <v>243.8</v>
      </c>
      <c r="E41" s="30">
        <f t="shared" si="0"/>
        <v>0.4889253486464315</v>
      </c>
    </row>
    <row r="42" spans="2:5" ht="14.4" x14ac:dyDescent="0.3">
      <c r="B42" s="22" t="s">
        <v>34</v>
      </c>
      <c r="C42" s="35">
        <v>147.9</v>
      </c>
      <c r="D42" s="35">
        <v>243.6</v>
      </c>
      <c r="E42" s="30">
        <f t="shared" si="0"/>
        <v>0.60714285714285721</v>
      </c>
    </row>
    <row r="43" spans="2:5" ht="14.4" x14ac:dyDescent="0.3">
      <c r="B43" s="23" t="s">
        <v>35</v>
      </c>
      <c r="C43" s="35">
        <v>177</v>
      </c>
      <c r="D43" s="35">
        <v>244.9</v>
      </c>
      <c r="E43" s="30">
        <f t="shared" si="0"/>
        <v>0.7227439771335239</v>
      </c>
    </row>
    <row r="44" spans="2:5" ht="14.4" x14ac:dyDescent="0.3">
      <c r="B44" s="24" t="s">
        <v>36</v>
      </c>
      <c r="C44" s="35">
        <v>206</v>
      </c>
      <c r="D44" s="35">
        <v>246.3</v>
      </c>
      <c r="E44" s="30">
        <f t="shared" si="0"/>
        <v>0.83637840032480715</v>
      </c>
    </row>
    <row r="45" spans="2:5" ht="14.4" x14ac:dyDescent="0.3">
      <c r="B45" s="25" t="s">
        <v>37</v>
      </c>
      <c r="C45" s="35">
        <v>214.1</v>
      </c>
      <c r="D45" s="35">
        <v>244.2</v>
      </c>
      <c r="E45" s="30">
        <f t="shared" si="0"/>
        <v>0.87674037674037675</v>
      </c>
    </row>
    <row r="46" spans="2:5" ht="14.4" x14ac:dyDescent="0.3">
      <c r="B46" s="26" t="s">
        <v>38</v>
      </c>
      <c r="C46" s="35">
        <v>222.4</v>
      </c>
      <c r="D46" s="35">
        <v>242.4</v>
      </c>
      <c r="E46" s="30">
        <f t="shared" si="0"/>
        <v>0.91749174917491749</v>
      </c>
    </row>
    <row r="47" spans="2:5" ht="14.4" x14ac:dyDescent="0.3">
      <c r="B47" s="27" t="s">
        <v>39</v>
      </c>
      <c r="C47" s="35">
        <v>231.6</v>
      </c>
      <c r="D47" s="35">
        <v>241.9</v>
      </c>
      <c r="E47" s="30">
        <f t="shared" si="0"/>
        <v>0.95742042166184371</v>
      </c>
    </row>
    <row r="48" spans="2:5" ht="14.4" x14ac:dyDescent="0.3">
      <c r="B48" s="28" t="s">
        <v>40</v>
      </c>
      <c r="C48" s="35">
        <v>237.4</v>
      </c>
      <c r="D48" s="35">
        <v>240</v>
      </c>
      <c r="E48" s="30">
        <f t="shared" si="0"/>
        <v>0.98916666666666664</v>
      </c>
    </row>
    <row r="49" spans="2:5" ht="14.4" x14ac:dyDescent="0.3">
      <c r="B49" s="17" t="s">
        <v>41</v>
      </c>
      <c r="C49" s="35">
        <v>241.6</v>
      </c>
      <c r="D49" s="35">
        <v>238</v>
      </c>
      <c r="E49" s="30">
        <f t="shared" si="0"/>
        <v>1.015126050420168</v>
      </c>
    </row>
    <row r="50" spans="2:5" ht="14.4" x14ac:dyDescent="0.3">
      <c r="B50" s="18" t="s">
        <v>42</v>
      </c>
      <c r="C50" s="35">
        <v>247.9</v>
      </c>
      <c r="D50" s="35">
        <v>235.6</v>
      </c>
      <c r="E50" s="30">
        <f t="shared" si="0"/>
        <v>1.0522071307300509</v>
      </c>
    </row>
    <row r="51" spans="2:5" ht="14.4" x14ac:dyDescent="0.3">
      <c r="B51" s="19" t="s">
        <v>43</v>
      </c>
      <c r="C51" s="35">
        <v>252.8</v>
      </c>
      <c r="D51" s="35">
        <v>235.1</v>
      </c>
      <c r="E51" s="30">
        <f t="shared" si="0"/>
        <v>1.0752871118672906</v>
      </c>
    </row>
    <row r="52" spans="2:5" ht="14.4" x14ac:dyDescent="0.3">
      <c r="B52" s="20" t="s">
        <v>44</v>
      </c>
      <c r="C52" s="35">
        <v>243.6</v>
      </c>
      <c r="D52" s="35">
        <v>234.5</v>
      </c>
      <c r="E52" s="30">
        <f t="shared" si="0"/>
        <v>1.0388059701492538</v>
      </c>
    </row>
    <row r="53" spans="2:5" ht="14.4" x14ac:dyDescent="0.3">
      <c r="B53" s="21" t="s">
        <v>45</v>
      </c>
      <c r="C53" s="35">
        <v>230.3</v>
      </c>
      <c r="D53" s="35">
        <v>233.7</v>
      </c>
      <c r="E53" s="30">
        <f t="shared" si="0"/>
        <v>0.98545143346170316</v>
      </c>
    </row>
    <row r="54" spans="2:5" ht="14.4" x14ac:dyDescent="0.3">
      <c r="B54" s="22" t="s">
        <v>46</v>
      </c>
      <c r="C54" s="35">
        <v>208</v>
      </c>
      <c r="D54" s="35">
        <v>234.4</v>
      </c>
      <c r="E54" s="30">
        <f t="shared" si="0"/>
        <v>0.88737201365187712</v>
      </c>
    </row>
    <row r="55" spans="2:5" ht="14.4" x14ac:dyDescent="0.3">
      <c r="B55" s="23" t="s">
        <v>47</v>
      </c>
      <c r="C55" s="35">
        <v>184.9</v>
      </c>
      <c r="D55" s="35">
        <v>232</v>
      </c>
      <c r="E55" s="30">
        <f t="shared" si="0"/>
        <v>0.79698275862068968</v>
      </c>
    </row>
    <row r="56" spans="2:5" ht="14.4" x14ac:dyDescent="0.3">
      <c r="B56" s="24" t="s">
        <v>48</v>
      </c>
      <c r="C56" s="35">
        <v>162</v>
      </c>
      <c r="D56" s="35">
        <v>230.4</v>
      </c>
      <c r="E56" s="30">
        <f t="shared" si="0"/>
        <v>0.703125</v>
      </c>
    </row>
    <row r="57" spans="2:5" ht="14.4" x14ac:dyDescent="0.3">
      <c r="B57" s="25" t="s">
        <v>49</v>
      </c>
      <c r="C57" s="35">
        <v>158.9</v>
      </c>
      <c r="D57" s="35">
        <v>230.5</v>
      </c>
      <c r="E57" s="30">
        <f t="shared" si="0"/>
        <v>0.68937093275488071</v>
      </c>
    </row>
    <row r="58" spans="2:5" ht="14.4" x14ac:dyDescent="0.3">
      <c r="B58" s="26" t="s">
        <v>50</v>
      </c>
      <c r="C58" s="35">
        <v>151.6</v>
      </c>
      <c r="D58" s="35">
        <v>230.4</v>
      </c>
      <c r="E58" s="30">
        <f t="shared" si="0"/>
        <v>0.65798611111111105</v>
      </c>
    </row>
    <row r="59" spans="2:5" ht="14.4" x14ac:dyDescent="0.3">
      <c r="B59" s="27" t="s">
        <v>51</v>
      </c>
      <c r="C59" s="35">
        <v>139.69999999999999</v>
      </c>
      <c r="D59" s="35">
        <v>228.8</v>
      </c>
      <c r="E59" s="30">
        <f t="shared" si="0"/>
        <v>0.61057692307692302</v>
      </c>
    </row>
    <row r="60" spans="2:5" ht="14.4" x14ac:dyDescent="0.3">
      <c r="B60" s="28" t="s">
        <v>52</v>
      </c>
      <c r="C60" s="35">
        <v>130.5</v>
      </c>
      <c r="D60" s="35">
        <v>228.3</v>
      </c>
      <c r="E60" s="30">
        <f t="shared" si="0"/>
        <v>0.57161629434954009</v>
      </c>
    </row>
    <row r="61" spans="2:5" ht="14.4" x14ac:dyDescent="0.3">
      <c r="B61" s="17" t="s">
        <v>53</v>
      </c>
      <c r="C61" s="35">
        <v>122.8</v>
      </c>
      <c r="D61" s="35">
        <v>228.4</v>
      </c>
      <c r="E61" s="30">
        <f t="shared" si="0"/>
        <v>0.5376532399299474</v>
      </c>
    </row>
    <row r="62" spans="2:5" ht="14.4" x14ac:dyDescent="0.3">
      <c r="B62" s="18" t="s">
        <v>54</v>
      </c>
      <c r="C62" s="35">
        <v>110.1</v>
      </c>
      <c r="D62" s="35">
        <v>226.1</v>
      </c>
      <c r="E62" s="30">
        <f t="shared" si="0"/>
        <v>0.48695267580716495</v>
      </c>
    </row>
    <row r="63" spans="2:5" ht="14.4" x14ac:dyDescent="0.3">
      <c r="B63" s="19" t="s">
        <v>55</v>
      </c>
      <c r="C63" s="35">
        <v>100.6</v>
      </c>
      <c r="D63" s="35">
        <v>225</v>
      </c>
      <c r="E63" s="30">
        <f t="shared" si="0"/>
        <v>0.44711111111111107</v>
      </c>
    </row>
    <row r="64" spans="2:5" ht="14.4" x14ac:dyDescent="0.3">
      <c r="B64" s="20" t="s">
        <v>56</v>
      </c>
      <c r="C64" s="35">
        <v>91.3</v>
      </c>
      <c r="D64" s="35">
        <v>222.9</v>
      </c>
      <c r="E64" s="30">
        <f t="shared" si="0"/>
        <v>0.40960071781067742</v>
      </c>
    </row>
    <row r="65" spans="2:5" ht="14.4" x14ac:dyDescent="0.3">
      <c r="B65" s="21" t="s">
        <v>57</v>
      </c>
      <c r="C65" s="35">
        <v>74.400000000000006</v>
      </c>
      <c r="D65" s="35">
        <v>216.2</v>
      </c>
      <c r="E65" s="30">
        <f t="shared" si="0"/>
        <v>0.3441258094357077</v>
      </c>
    </row>
    <row r="66" spans="2:5" ht="14.4" x14ac:dyDescent="0.3">
      <c r="B66" s="22" t="s">
        <v>58</v>
      </c>
      <c r="C66" s="35">
        <v>63.1</v>
      </c>
      <c r="D66" s="35">
        <v>209.1</v>
      </c>
      <c r="E66" s="30">
        <f t="shared" si="0"/>
        <v>0.30176948828311811</v>
      </c>
    </row>
    <row r="67" spans="2:5" ht="14.4" x14ac:dyDescent="0.3">
      <c r="B67" s="23" t="s">
        <v>59</v>
      </c>
      <c r="C67" s="35">
        <v>51.8</v>
      </c>
      <c r="D67" s="35">
        <v>204</v>
      </c>
      <c r="E67" s="30">
        <f t="shared" si="0"/>
        <v>0.25392156862745097</v>
      </c>
    </row>
    <row r="68" spans="2:5" ht="14.4" x14ac:dyDescent="0.3">
      <c r="B68" s="24" t="s">
        <v>60</v>
      </c>
      <c r="C68" s="35">
        <v>41.6</v>
      </c>
      <c r="D68" s="35">
        <v>199</v>
      </c>
      <c r="E68" s="30">
        <f t="shared" si="0"/>
        <v>0.20904522613065327</v>
      </c>
    </row>
    <row r="69" spans="2:5" ht="14.4" x14ac:dyDescent="0.3">
      <c r="B69" s="25" t="s">
        <v>61</v>
      </c>
      <c r="C69" s="35">
        <v>30.2</v>
      </c>
      <c r="D69" s="35">
        <v>193.6</v>
      </c>
      <c r="E69" s="30">
        <f t="shared" si="0"/>
        <v>0.15599173553719009</v>
      </c>
    </row>
    <row r="70" spans="2:5" ht="14.4" x14ac:dyDescent="0.3">
      <c r="B70" s="26" t="s">
        <v>62</v>
      </c>
      <c r="C70" s="35">
        <v>27.1</v>
      </c>
      <c r="D70" s="35">
        <v>190.4</v>
      </c>
      <c r="E70" s="30">
        <f t="shared" si="0"/>
        <v>0.14233193277310924</v>
      </c>
    </row>
    <row r="71" spans="2:5" ht="14.4" x14ac:dyDescent="0.3">
      <c r="B71" s="27" t="s">
        <v>63</v>
      </c>
      <c r="C71" s="35">
        <v>26.3</v>
      </c>
      <c r="D71" s="35">
        <v>186.6</v>
      </c>
      <c r="E71" s="30">
        <f t="shared" si="0"/>
        <v>0.14094319399785638</v>
      </c>
    </row>
    <row r="72" spans="2:5" ht="14.4" x14ac:dyDescent="0.3">
      <c r="B72" s="28" t="s">
        <v>64</v>
      </c>
      <c r="C72" s="35">
        <v>25.9</v>
      </c>
      <c r="D72" s="35">
        <v>183.2</v>
      </c>
      <c r="E72" s="30">
        <f t="shared" si="0"/>
        <v>0.14137554585152839</v>
      </c>
    </row>
    <row r="73" spans="2:5" ht="14.4" x14ac:dyDescent="0.3">
      <c r="B73" s="17" t="s">
        <v>65</v>
      </c>
      <c r="C73" s="35">
        <v>24.7</v>
      </c>
      <c r="D73" s="35">
        <v>180.7</v>
      </c>
      <c r="E73" s="30">
        <f t="shared" si="0"/>
        <v>0.1366906474820144</v>
      </c>
    </row>
    <row r="74" spans="2:5" ht="14.4" x14ac:dyDescent="0.3">
      <c r="B74" s="18" t="s">
        <v>66</v>
      </c>
      <c r="C74" s="35">
        <v>24.3</v>
      </c>
      <c r="D74" s="35">
        <v>174.7</v>
      </c>
      <c r="E74" s="30">
        <f t="shared" si="0"/>
        <v>0.13909559244419006</v>
      </c>
    </row>
    <row r="75" spans="2:5" ht="14.4" x14ac:dyDescent="0.3">
      <c r="B75" s="19" t="s">
        <v>67</v>
      </c>
      <c r="C75" s="35">
        <v>23</v>
      </c>
      <c r="D75" s="35">
        <v>171.1</v>
      </c>
      <c r="E75" s="30">
        <f t="shared" si="0"/>
        <v>0.13442431326709528</v>
      </c>
    </row>
    <row r="76" spans="2:5" ht="14.4" x14ac:dyDescent="0.3">
      <c r="B76" s="20" t="s">
        <v>68</v>
      </c>
      <c r="C76" s="35">
        <v>22.2</v>
      </c>
      <c r="D76" s="35">
        <v>170.8</v>
      </c>
      <c r="E76" s="30">
        <f t="shared" si="0"/>
        <v>0.12997658079625291</v>
      </c>
    </row>
    <row r="77" spans="2:5" ht="14.4" x14ac:dyDescent="0.3">
      <c r="B77" s="21" t="s">
        <v>69</v>
      </c>
      <c r="C77" s="35">
        <v>24</v>
      </c>
      <c r="D77" s="35">
        <v>173.9</v>
      </c>
      <c r="E77" s="30">
        <f t="shared" ref="E77:E102" si="1">C77/D77</f>
        <v>0.13801035077630822</v>
      </c>
    </row>
    <row r="78" spans="2:5" ht="14.4" x14ac:dyDescent="0.3">
      <c r="B78" s="22" t="s">
        <v>70</v>
      </c>
      <c r="C78" s="35">
        <v>24.4</v>
      </c>
      <c r="D78" s="35">
        <v>177.7</v>
      </c>
      <c r="E78" s="30">
        <f t="shared" si="1"/>
        <v>0.13731007315700619</v>
      </c>
    </row>
    <row r="79" spans="2:5" ht="14.4" x14ac:dyDescent="0.3">
      <c r="B79" s="23" t="s">
        <v>71</v>
      </c>
      <c r="C79" s="35">
        <v>24.3</v>
      </c>
      <c r="D79" s="35">
        <v>181</v>
      </c>
      <c r="E79" s="30">
        <f t="shared" si="1"/>
        <v>0.13425414364640884</v>
      </c>
    </row>
    <row r="80" spans="2:5" ht="14.4" x14ac:dyDescent="0.3">
      <c r="B80" s="24" t="s">
        <v>72</v>
      </c>
      <c r="C80" s="35">
        <v>23.3</v>
      </c>
      <c r="D80" s="35">
        <v>182.9</v>
      </c>
      <c r="E80" s="30">
        <f t="shared" si="1"/>
        <v>0.1273920174958994</v>
      </c>
    </row>
    <row r="81" spans="2:5" ht="14.4" x14ac:dyDescent="0.3">
      <c r="B81" s="25" t="s">
        <v>73</v>
      </c>
      <c r="C81" s="35">
        <v>24.1</v>
      </c>
      <c r="D81" s="35">
        <v>185</v>
      </c>
      <c r="E81" s="30">
        <f t="shared" si="1"/>
        <v>0.13027027027027027</v>
      </c>
    </row>
    <row r="82" spans="2:5" ht="14.4" x14ac:dyDescent="0.3">
      <c r="B82" s="26" t="s">
        <v>74</v>
      </c>
      <c r="C82" s="35">
        <v>24.6</v>
      </c>
      <c r="D82" s="35">
        <v>186.4</v>
      </c>
      <c r="E82" s="30">
        <f t="shared" si="1"/>
        <v>0.13197424892703863</v>
      </c>
    </row>
    <row r="83" spans="2:5" ht="14.4" x14ac:dyDescent="0.3">
      <c r="B83" s="27" t="s">
        <v>75</v>
      </c>
      <c r="C83" s="35">
        <v>23.9</v>
      </c>
      <c r="D83" s="35">
        <v>187.7</v>
      </c>
      <c r="E83" s="30">
        <f t="shared" si="1"/>
        <v>0.12733084709643047</v>
      </c>
    </row>
    <row r="84" spans="2:5" ht="14.4" x14ac:dyDescent="0.3">
      <c r="B84" s="28" t="s">
        <v>76</v>
      </c>
      <c r="C84" s="35">
        <v>25.8</v>
      </c>
      <c r="D84" s="35">
        <v>190</v>
      </c>
      <c r="E84" s="30">
        <f t="shared" si="1"/>
        <v>0.13578947368421054</v>
      </c>
    </row>
    <row r="85" spans="2:5" ht="14.4" x14ac:dyDescent="0.3">
      <c r="B85" s="17" t="s">
        <v>77</v>
      </c>
      <c r="C85" s="35">
        <v>25.2</v>
      </c>
      <c r="D85" s="35">
        <v>191.3</v>
      </c>
      <c r="E85" s="30">
        <f t="shared" si="1"/>
        <v>0.1317302665969681</v>
      </c>
    </row>
    <row r="86" spans="2:5" ht="14.4" x14ac:dyDescent="0.3">
      <c r="B86" s="18" t="s">
        <v>78</v>
      </c>
      <c r="C86" s="35">
        <v>23.8</v>
      </c>
      <c r="D86" s="35">
        <v>191</v>
      </c>
      <c r="E86" s="30">
        <f t="shared" si="1"/>
        <v>0.12460732984293194</v>
      </c>
    </row>
    <row r="87" spans="2:5" ht="14.4" x14ac:dyDescent="0.3">
      <c r="B87" s="19" t="s">
        <v>79</v>
      </c>
      <c r="C87" s="35">
        <v>24.5</v>
      </c>
      <c r="D87" s="35">
        <v>191.7</v>
      </c>
      <c r="E87" s="30">
        <f t="shared" si="1"/>
        <v>0.1278038601982264</v>
      </c>
    </row>
    <row r="88" spans="2:5" ht="14.4" x14ac:dyDescent="0.3">
      <c r="B88" s="20" t="s">
        <v>80</v>
      </c>
      <c r="C88" s="35">
        <v>23.4</v>
      </c>
      <c r="D88" s="35">
        <v>192.2</v>
      </c>
      <c r="E88" s="30">
        <f t="shared" si="1"/>
        <v>0.12174817898022892</v>
      </c>
    </row>
    <row r="89" spans="2:5" ht="14.4" x14ac:dyDescent="0.3">
      <c r="B89" s="21" t="s">
        <v>81</v>
      </c>
      <c r="C89" s="35">
        <v>22.3</v>
      </c>
      <c r="D89" s="35">
        <v>192.1</v>
      </c>
      <c r="E89" s="30">
        <f t="shared" si="1"/>
        <v>0.11608537220197815</v>
      </c>
    </row>
    <row r="90" spans="2:5" ht="14.4" x14ac:dyDescent="0.3">
      <c r="B90" s="22" t="s">
        <v>82</v>
      </c>
      <c r="C90" s="35">
        <v>21.7</v>
      </c>
      <c r="D90" s="35">
        <v>192.9</v>
      </c>
      <c r="E90" s="30">
        <f t="shared" si="1"/>
        <v>0.11249351995852773</v>
      </c>
    </row>
    <row r="91" spans="2:5" ht="14.4" x14ac:dyDescent="0.3">
      <c r="B91" s="23" t="s">
        <v>83</v>
      </c>
      <c r="C91" s="35">
        <v>22.9</v>
      </c>
      <c r="D91" s="35">
        <v>193.1</v>
      </c>
      <c r="E91" s="30">
        <f t="shared" si="1"/>
        <v>0.11859140341791817</v>
      </c>
    </row>
    <row r="92" spans="2:5" ht="14.4" x14ac:dyDescent="0.3">
      <c r="B92" s="24" t="s">
        <v>84</v>
      </c>
      <c r="C92" s="35">
        <v>22.7</v>
      </c>
      <c r="D92" s="35">
        <v>192.5</v>
      </c>
      <c r="E92" s="30">
        <f t="shared" si="1"/>
        <v>0.11792207792207791</v>
      </c>
    </row>
    <row r="93" spans="2:5" ht="14.4" x14ac:dyDescent="0.3">
      <c r="B93" s="25" t="s">
        <v>85</v>
      </c>
      <c r="C93" s="35">
        <v>21.8</v>
      </c>
      <c r="D93" s="35">
        <v>193</v>
      </c>
      <c r="E93" s="30">
        <f t="shared" si="1"/>
        <v>0.11295336787564768</v>
      </c>
    </row>
    <row r="94" spans="2:5" ht="14.4" x14ac:dyDescent="0.3">
      <c r="B94" s="26" t="s">
        <v>86</v>
      </c>
      <c r="C94" s="35">
        <v>20.3</v>
      </c>
      <c r="D94" s="35">
        <v>193.3</v>
      </c>
      <c r="E94" s="30">
        <f t="shared" si="1"/>
        <v>0.10501810657009829</v>
      </c>
    </row>
    <row r="95" spans="2:5" ht="14.4" x14ac:dyDescent="0.3">
      <c r="B95" s="27" t="s">
        <v>87</v>
      </c>
      <c r="C95" s="35">
        <v>19.899999999999999</v>
      </c>
      <c r="D95" s="35">
        <v>193.4</v>
      </c>
      <c r="E95" s="30">
        <f t="shared" si="1"/>
        <v>0.1028955532574974</v>
      </c>
    </row>
    <row r="96" spans="2:5" ht="14.4" x14ac:dyDescent="0.3">
      <c r="B96" s="28" t="s">
        <v>88</v>
      </c>
      <c r="C96" s="35">
        <v>18</v>
      </c>
      <c r="D96" s="35">
        <v>192.8</v>
      </c>
      <c r="E96" s="30">
        <f t="shared" si="1"/>
        <v>9.3360995850622408E-2</v>
      </c>
    </row>
    <row r="97" spans="2:5" ht="14.4" x14ac:dyDescent="0.3">
      <c r="B97" s="17" t="s">
        <v>89</v>
      </c>
      <c r="C97" s="35">
        <v>18.2</v>
      </c>
      <c r="D97" s="35">
        <v>192.2</v>
      </c>
      <c r="E97" s="30">
        <f t="shared" si="1"/>
        <v>9.4693028095733614E-2</v>
      </c>
    </row>
    <row r="98" spans="2:5" ht="14.4" x14ac:dyDescent="0.3">
      <c r="B98" s="29" t="s">
        <v>90</v>
      </c>
      <c r="C98" s="35">
        <v>19.5</v>
      </c>
      <c r="D98" s="35">
        <v>192.1</v>
      </c>
      <c r="E98" s="30">
        <f t="shared" si="1"/>
        <v>0.1015096304008329</v>
      </c>
    </row>
    <row r="99" spans="2:5" ht="14.4" x14ac:dyDescent="0.3">
      <c r="B99" s="29" t="s">
        <v>91</v>
      </c>
      <c r="C99" s="35">
        <v>19.399999999999999</v>
      </c>
      <c r="D99" s="35">
        <v>192.7</v>
      </c>
      <c r="E99" s="30">
        <f t="shared" si="1"/>
        <v>0.10067462376751427</v>
      </c>
    </row>
    <row r="100" spans="2:5" ht="14.4" x14ac:dyDescent="0.3">
      <c r="B100" s="29" t="s">
        <v>92</v>
      </c>
      <c r="C100" s="35">
        <v>19.899999999999999</v>
      </c>
      <c r="D100" s="35">
        <v>193</v>
      </c>
      <c r="E100" s="30">
        <f t="shared" si="1"/>
        <v>0.10310880829015544</v>
      </c>
    </row>
    <row r="101" spans="2:5" ht="14.4" x14ac:dyDescent="0.3">
      <c r="B101" s="29" t="s">
        <v>93</v>
      </c>
      <c r="C101" s="35">
        <v>19.7</v>
      </c>
      <c r="D101" s="35">
        <v>192.8</v>
      </c>
      <c r="E101" s="30">
        <f t="shared" si="1"/>
        <v>0.10217842323651451</v>
      </c>
    </row>
    <row r="102" spans="2:5" ht="14.4" x14ac:dyDescent="0.3">
      <c r="B102" s="29" t="s">
        <v>97</v>
      </c>
      <c r="C102" s="35">
        <v>21.6</v>
      </c>
      <c r="D102" s="35">
        <v>192.4</v>
      </c>
      <c r="E102" s="30">
        <f t="shared" si="1"/>
        <v>0.11226611226611227</v>
      </c>
    </row>
    <row r="103" spans="2:5" ht="14.4" x14ac:dyDescent="0.3">
      <c r="B103" s="29" t="s">
        <v>102</v>
      </c>
      <c r="C103" s="35">
        <v>20.6</v>
      </c>
      <c r="D103" s="35">
        <v>191.3</v>
      </c>
      <c r="E103" s="30">
        <f t="shared" ref="E103:E104" si="2">C103/D103</f>
        <v>0.10768426555148981</v>
      </c>
    </row>
    <row r="104" spans="2:5" ht="14.4" x14ac:dyDescent="0.3">
      <c r="B104" s="29" t="s">
        <v>103</v>
      </c>
      <c r="C104" s="35">
        <v>20.8</v>
      </c>
      <c r="D104" s="35">
        <v>191.2</v>
      </c>
      <c r="E104" s="30">
        <f t="shared" si="2"/>
        <v>0.10878661087866109</v>
      </c>
    </row>
    <row r="105" spans="2:5" ht="14.4" x14ac:dyDescent="0.3">
      <c r="B105" s="29" t="s">
        <v>105</v>
      </c>
      <c r="C105" s="35">
        <v>20.8</v>
      </c>
      <c r="D105" s="35">
        <v>189.9</v>
      </c>
      <c r="E105" s="30">
        <f t="shared" ref="E105" si="3">C105/D105</f>
        <v>0.10953133228014744</v>
      </c>
    </row>
    <row r="106" spans="2:5" ht="14.4" x14ac:dyDescent="0.3">
      <c r="B106" s="29" t="s">
        <v>106</v>
      </c>
      <c r="C106" s="35">
        <v>22.7</v>
      </c>
      <c r="D106" s="35">
        <v>189.3</v>
      </c>
      <c r="E106" s="30">
        <f t="shared" ref="E106:E107" si="4">C106/D106</f>
        <v>0.11991547807712624</v>
      </c>
    </row>
    <row r="107" spans="2:5" ht="14.4" x14ac:dyDescent="0.3">
      <c r="B107" s="29" t="s">
        <v>104</v>
      </c>
      <c r="C107" s="35">
        <v>23.7</v>
      </c>
      <c r="D107" s="35">
        <v>188.2</v>
      </c>
      <c r="E107" s="30">
        <f t="shared" si="4"/>
        <v>0.12592986184909671</v>
      </c>
    </row>
    <row r="108" spans="2:5" ht="14.4" x14ac:dyDescent="0.3">
      <c r="B108" s="29" t="s">
        <v>111</v>
      </c>
      <c r="C108" s="35">
        <v>23.9</v>
      </c>
      <c r="D108" s="35">
        <v>187.7</v>
      </c>
      <c r="E108" s="30">
        <f t="shared" ref="E108" si="5">C108/D108</f>
        <v>0.12733084709643047</v>
      </c>
    </row>
    <row r="109" spans="2:5" ht="14.4" x14ac:dyDescent="0.3">
      <c r="B109" s="29" t="s">
        <v>112</v>
      </c>
      <c r="C109" s="35">
        <v>23.6</v>
      </c>
      <c r="D109" s="35">
        <v>186.6</v>
      </c>
      <c r="E109" s="30">
        <f t="shared" ref="E109" si="6">C109/D109</f>
        <v>0.12647374062165059</v>
      </c>
    </row>
    <row r="110" spans="2:5" ht="14.4" x14ac:dyDescent="0.3">
      <c r="B110" s="29" t="s">
        <v>113</v>
      </c>
      <c r="C110" s="35">
        <v>22.8</v>
      </c>
      <c r="D110" s="35">
        <v>183.9</v>
      </c>
      <c r="E110" s="30">
        <f t="shared" ref="E110" si="7">C110/D110</f>
        <v>0.12398042414355628</v>
      </c>
    </row>
    <row r="111" spans="2:5" ht="14.4" x14ac:dyDescent="0.3">
      <c r="B111" s="29" t="s">
        <v>114</v>
      </c>
      <c r="C111" s="35">
        <v>22.9</v>
      </c>
      <c r="D111" s="35">
        <v>182.9</v>
      </c>
      <c r="E111" s="30">
        <f t="shared" ref="E111" si="8">C111/D111</f>
        <v>0.12520503007107708</v>
      </c>
    </row>
    <row r="112" spans="2:5" ht="14.4" x14ac:dyDescent="0.3">
      <c r="B112" s="29" t="s">
        <v>115</v>
      </c>
      <c r="C112" s="35">
        <v>23.1</v>
      </c>
      <c r="D112" s="35">
        <v>180.2</v>
      </c>
      <c r="E112" s="30">
        <f t="shared" ref="E112" si="9">C112/D112</f>
        <v>0.12819089900110989</v>
      </c>
    </row>
    <row r="113" spans="2:5" ht="14.4" x14ac:dyDescent="0.3">
      <c r="B113" s="29" t="s">
        <v>116</v>
      </c>
      <c r="C113" s="35">
        <v>22.8</v>
      </c>
      <c r="D113" s="35">
        <v>179.4</v>
      </c>
      <c r="E113" s="30">
        <f t="shared" ref="E113:E114" si="10">C113/D113</f>
        <v>0.12709030100334448</v>
      </c>
    </row>
    <row r="114" spans="2:5" ht="14.4" x14ac:dyDescent="0.3">
      <c r="B114" s="29" t="s">
        <v>117</v>
      </c>
      <c r="C114" s="35">
        <v>21.2</v>
      </c>
      <c r="D114" s="35">
        <v>177.6</v>
      </c>
      <c r="E114" s="30">
        <f t="shared" si="10"/>
        <v>0.11936936936936937</v>
      </c>
    </row>
    <row r="115" spans="2:5" ht="14.4" x14ac:dyDescent="0.3">
      <c r="B115" s="29" t="s">
        <v>118</v>
      </c>
      <c r="C115" s="35">
        <v>21.9</v>
      </c>
      <c r="D115" s="35">
        <v>175.4</v>
      </c>
      <c r="E115" s="30">
        <f t="shared" ref="E115" si="11">C115/D115</f>
        <v>0.12485746864310147</v>
      </c>
    </row>
    <row r="116" spans="2:5" ht="14.4" x14ac:dyDescent="0.3">
      <c r="B116" s="29" t="s">
        <v>119</v>
      </c>
      <c r="C116" s="35">
        <v>21.8</v>
      </c>
      <c r="D116" s="35">
        <v>174.6</v>
      </c>
      <c r="E116" s="30">
        <f t="shared" ref="E116:E117" si="12">C116/D116</f>
        <v>0.12485681557846508</v>
      </c>
    </row>
    <row r="117" spans="2:5" ht="14.4" x14ac:dyDescent="0.3">
      <c r="B117" s="29" t="s">
        <v>120</v>
      </c>
      <c r="C117" s="35">
        <v>21.8</v>
      </c>
      <c r="D117" s="35">
        <v>174.1</v>
      </c>
      <c r="E117" s="30">
        <f t="shared" si="12"/>
        <v>0.12521539345203905</v>
      </c>
    </row>
    <row r="118" spans="2:5" ht="14.4" x14ac:dyDescent="0.3">
      <c r="B118" s="29" t="s">
        <v>121</v>
      </c>
      <c r="C118" s="35">
        <v>20.6</v>
      </c>
      <c r="D118" s="35">
        <v>172.5</v>
      </c>
      <c r="E118" s="30">
        <f t="shared" ref="E118" si="13">C118/D118</f>
        <v>0.11942028985507247</v>
      </c>
    </row>
    <row r="119" spans="2:5" ht="14.4" x14ac:dyDescent="0.3">
      <c r="B119" s="29" t="s">
        <v>122</v>
      </c>
      <c r="C119" s="35">
        <v>19.8</v>
      </c>
      <c r="D119" s="35">
        <v>171.6</v>
      </c>
      <c r="E119" s="30">
        <f t="shared" ref="E119" si="14">C119/D119</f>
        <v>0.11538461538461539</v>
      </c>
    </row>
    <row r="120" spans="2:5" ht="14.4" x14ac:dyDescent="0.3">
      <c r="B120" s="29" t="s">
        <v>123</v>
      </c>
      <c r="C120" s="35">
        <v>20.5</v>
      </c>
      <c r="D120" s="35">
        <v>170.2</v>
      </c>
      <c r="E120" s="30">
        <f t="shared" ref="E120" si="15">C120/D120</f>
        <v>0.12044653349001176</v>
      </c>
    </row>
    <row r="121" spans="2:5" ht="14.4" x14ac:dyDescent="0.3">
      <c r="B121" s="29" t="s">
        <v>124</v>
      </c>
      <c r="C121" s="35">
        <v>22.8</v>
      </c>
      <c r="D121" s="35">
        <v>169.5</v>
      </c>
      <c r="E121" s="30">
        <f t="shared" ref="E121:E122" si="16">C121/D121</f>
        <v>0.13451327433628318</v>
      </c>
    </row>
    <row r="122" spans="2:5" ht="14.4" x14ac:dyDescent="0.3">
      <c r="B122" s="29" t="s">
        <v>125</v>
      </c>
      <c r="C122" s="35">
        <v>24</v>
      </c>
      <c r="D122" s="35">
        <v>167</v>
      </c>
      <c r="E122" s="30">
        <f t="shared" si="16"/>
        <v>0.1437125748502994</v>
      </c>
    </row>
    <row r="123" spans="2:5" ht="14.4" x14ac:dyDescent="0.3">
      <c r="B123" s="29" t="s">
        <v>126</v>
      </c>
      <c r="C123" s="35">
        <v>25.2</v>
      </c>
      <c r="D123" s="35">
        <v>165.4</v>
      </c>
      <c r="E123" s="30">
        <f t="shared" ref="E123:E124" si="17">C123/D123</f>
        <v>0.15235792019347036</v>
      </c>
    </row>
    <row r="124" spans="2:5" ht="14.4" x14ac:dyDescent="0.3">
      <c r="B124" s="29" t="s">
        <v>127</v>
      </c>
      <c r="C124" s="35">
        <v>26</v>
      </c>
      <c r="D124" s="35">
        <v>165.4</v>
      </c>
      <c r="E124" s="30">
        <f t="shared" si="17"/>
        <v>0.15719467956469166</v>
      </c>
    </row>
    <row r="125" spans="2:5" ht="14.4" x14ac:dyDescent="0.3">
      <c r="B125" s="29" t="s">
        <v>128</v>
      </c>
      <c r="C125" s="35">
        <v>28.099999999999994</v>
      </c>
      <c r="D125" s="35">
        <v>164.2</v>
      </c>
      <c r="E125" s="30">
        <f t="shared" ref="E125:E126" si="18">C125/D125</f>
        <v>0.17113276492082824</v>
      </c>
    </row>
    <row r="126" spans="2:5" ht="14.4" x14ac:dyDescent="0.3">
      <c r="B126" s="29" t="s">
        <v>129</v>
      </c>
      <c r="C126" s="35">
        <v>27.699999999999989</v>
      </c>
      <c r="D126" s="35">
        <v>163.49999999999997</v>
      </c>
      <c r="E126" s="30">
        <f t="shared" si="18"/>
        <v>0.16941896024464828</v>
      </c>
    </row>
    <row r="127" spans="2:5" ht="14.4" x14ac:dyDescent="0.3">
      <c r="B127" s="29" t="s">
        <v>130</v>
      </c>
      <c r="C127" s="35">
        <v>27.700000000000003</v>
      </c>
      <c r="D127" s="35">
        <v>162.89999999999998</v>
      </c>
      <c r="E127" s="30">
        <f t="shared" ref="E127" si="19">C127/D127</f>
        <v>0.17004297114794356</v>
      </c>
    </row>
    <row r="128" spans="2:5" ht="14.4" x14ac:dyDescent="0.3">
      <c r="B128" s="29" t="s">
        <v>131</v>
      </c>
      <c r="C128" s="35">
        <v>27.200000000000003</v>
      </c>
      <c r="D128" s="35">
        <v>161.29999999999995</v>
      </c>
      <c r="E128" s="30">
        <f t="shared" ref="E128" si="20">C128/D128</f>
        <v>0.16862988220706765</v>
      </c>
    </row>
    <row r="129" spans="2:5" ht="14.4" x14ac:dyDescent="0.3">
      <c r="B129" s="29" t="s">
        <v>132</v>
      </c>
      <c r="C129" s="35">
        <v>27.9</v>
      </c>
      <c r="D129" s="35">
        <v>159.69999999999999</v>
      </c>
      <c r="E129" s="30">
        <f t="shared" ref="E129" si="21">C129/D129</f>
        <v>0.17470256731371323</v>
      </c>
    </row>
    <row r="130" spans="2:5" ht="14.4" x14ac:dyDescent="0.3">
      <c r="B130" s="29" t="s">
        <v>133</v>
      </c>
      <c r="C130" s="35">
        <v>28.5</v>
      </c>
      <c r="D130" s="35">
        <v>158.30000000000004</v>
      </c>
      <c r="E130" s="30">
        <f t="shared" ref="E130" si="22">C130/D130</f>
        <v>0.1800379027163613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13_Otros robos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2025-10-24T18:23:20Z</dcterms:modified>
  <cp:category/>
  <cp:contentStatus/>
</cp:coreProperties>
</file>