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Septiembre 2025\"/>
    </mc:Choice>
  </mc:AlternateContent>
  <xr:revisionPtr revIDLastSave="0" documentId="13_ncr:1_{AE9BD496-FB57-4D82-8083-07E6ABE127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5_Violencia familiar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0" i="1" l="1"/>
  <c r="E129" i="1"/>
  <c r="E128" i="1"/>
  <c r="E127" i="1"/>
  <c r="E125" i="1"/>
  <c r="E126" i="1"/>
  <c r="E24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4" i="1" l="1"/>
  <c r="E15" i="1"/>
  <c r="E16" i="1"/>
  <c r="E17" i="1"/>
  <c r="E18" i="1"/>
  <c r="E19" i="1"/>
  <c r="E20" i="1"/>
  <c r="E21" i="1"/>
  <c r="E22" i="1"/>
  <c r="E23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3" i="1" l="1"/>
</calcChain>
</file>

<file path=xl/sharedStrings.xml><?xml version="1.0" encoding="utf-8"?>
<sst xmlns="http://schemas.openxmlformats.org/spreadsheetml/2006/main" count="134" uniqueCount="134">
  <si>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</si>
  <si>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</si>
  <si>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</si>
  <si>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</si>
  <si>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</si>
  <si>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</si>
  <si>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</si>
  <si>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</si>
  <si>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</si>
  <si>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</si>
  <si>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</si>
  <si>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</si>
  <si>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</si>
  <si>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</si>
  <si>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</si>
  <si>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</si>
  <si>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</si>
  <si>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</si>
  <si>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</si>
  <si>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</si>
  <si>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</si>
  <si>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</si>
  <si>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</si>
  <si>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</si>
  <si>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</si>
  <si>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</si>
  <si>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</si>
  <si>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</si>
  <si>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</si>
  <si>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</si>
  <si>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</si>
  <si>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</si>
  <si>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</si>
  <si>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</si>
  <si>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</si>
  <si>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</si>
  <si>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</si>
  <si>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</si>
  <si>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</si>
  <si>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</si>
  <si>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</si>
  <si>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</si>
  <si>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</si>
  <si>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</si>
  <si>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</si>
  <si>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</si>
  <si>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</si>
  <si>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</si>
  <si>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</si>
  <si>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</si>
  <si>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</si>
  <si>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</si>
  <si>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</si>
  <si>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</si>
  <si>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</si>
  <si>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</si>
  <si>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</si>
  <si>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</si>
  <si>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</si>
  <si>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</si>
  <si>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</si>
  <si>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</si>
  <si>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</si>
  <si>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</si>
  <si>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</si>
  <si>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</si>
  <si>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</si>
  <si>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</si>
  <si>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</si>
  <si>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</si>
  <si>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</si>
  <si>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</si>
  <si>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</si>
  <si>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</si>
  <si>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</si>
  <si>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</si>
  <si>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</si>
  <si>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</si>
  <si>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</si>
  <si>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</si>
  <si>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</si>
  <si>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</si>
  <si>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</si>
  <si>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</si>
  <si>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</si>
  <si>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</si>
  <si>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</si>
  <si>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</si>
  <si>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</si>
  <si>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</si>
  <si>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</si>
  <si>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</si>
  <si>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</si>
  <si>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</si>
  <si>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violencia familiar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</si>
  <si>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</si>
  <si>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</si>
  <si>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</si>
  <si>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</si>
  <si>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</si>
  <si>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violencia familiar por cada 100 mil habitantes en el Municipio de Tuxtla Gutiérrez</t>
  </si>
  <si>
    <t>Tasa de delitos por violencia familiar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</si>
  <si>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</si>
  <si>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</si>
  <si>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</si>
  <si>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</si>
  <si>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</si>
  <si>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violencia familiar en Tuxtla Gutiérrez / tasa de delitos por violencia familiar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</si>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</sst>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'15_Violencia familiar'!$C$12</c:f>
              <c:strCache>
                <c:ptCount val="1"/>
                <c:pt idx="0">
                  <c:v>Tasa de delitos por violencia familiar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'15_Violencia familiar'!$B$13:$B$130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'15_Violencia familiar'!$C$13:$C$130</c:f>
              <c:numCache>
                <c:formatCode>#,##0.0</c:formatCode>
                <c:ptCount val="118"/>
                <c:pt idx="0">
                  <c:v>26.9</c:v>
                </c:pt>
                <c:pt idx="1">
                  <c:v>26.5</c:v>
                </c:pt>
                <c:pt idx="2">
                  <c:v>27.8</c:v>
                </c:pt>
                <c:pt idx="3">
                  <c:v>31.4</c:v>
                </c:pt>
                <c:pt idx="4">
                  <c:v>36.4</c:v>
                </c:pt>
                <c:pt idx="5">
                  <c:v>38.5</c:v>
                </c:pt>
                <c:pt idx="6">
                  <c:v>42.9</c:v>
                </c:pt>
                <c:pt idx="7">
                  <c:v>46.8</c:v>
                </c:pt>
                <c:pt idx="8">
                  <c:v>50.8</c:v>
                </c:pt>
                <c:pt idx="9">
                  <c:v>48.7</c:v>
                </c:pt>
                <c:pt idx="10">
                  <c:v>47.4</c:v>
                </c:pt>
                <c:pt idx="11">
                  <c:v>52.3</c:v>
                </c:pt>
                <c:pt idx="12">
                  <c:v>56.3</c:v>
                </c:pt>
                <c:pt idx="13">
                  <c:v>60.8</c:v>
                </c:pt>
                <c:pt idx="14">
                  <c:v>64.2</c:v>
                </c:pt>
                <c:pt idx="15">
                  <c:v>63.7</c:v>
                </c:pt>
                <c:pt idx="16">
                  <c:v>65</c:v>
                </c:pt>
                <c:pt idx="17">
                  <c:v>70.099999999999994</c:v>
                </c:pt>
                <c:pt idx="18">
                  <c:v>70.8</c:v>
                </c:pt>
                <c:pt idx="19">
                  <c:v>86</c:v>
                </c:pt>
                <c:pt idx="20">
                  <c:v>111</c:v>
                </c:pt>
                <c:pt idx="21">
                  <c:v>134.80000000000001</c:v>
                </c:pt>
                <c:pt idx="22">
                  <c:v>157.69999999999999</c:v>
                </c:pt>
                <c:pt idx="23">
                  <c:v>179.1</c:v>
                </c:pt>
                <c:pt idx="24">
                  <c:v>195.4</c:v>
                </c:pt>
                <c:pt idx="25">
                  <c:v>211.5</c:v>
                </c:pt>
                <c:pt idx="26">
                  <c:v>232.5</c:v>
                </c:pt>
                <c:pt idx="27">
                  <c:v>256.89999999999998</c:v>
                </c:pt>
                <c:pt idx="28">
                  <c:v>266.5</c:v>
                </c:pt>
                <c:pt idx="29">
                  <c:v>272.8</c:v>
                </c:pt>
                <c:pt idx="30">
                  <c:v>281.5</c:v>
                </c:pt>
                <c:pt idx="31">
                  <c:v>274</c:v>
                </c:pt>
                <c:pt idx="32">
                  <c:v>255.7</c:v>
                </c:pt>
                <c:pt idx="33">
                  <c:v>238.8</c:v>
                </c:pt>
                <c:pt idx="34">
                  <c:v>220.4</c:v>
                </c:pt>
                <c:pt idx="35">
                  <c:v>200.2</c:v>
                </c:pt>
                <c:pt idx="36">
                  <c:v>188.9</c:v>
                </c:pt>
                <c:pt idx="37">
                  <c:v>176.5</c:v>
                </c:pt>
                <c:pt idx="38">
                  <c:v>160.30000000000001</c:v>
                </c:pt>
                <c:pt idx="39">
                  <c:v>142.30000000000001</c:v>
                </c:pt>
                <c:pt idx="40">
                  <c:v>138.4</c:v>
                </c:pt>
                <c:pt idx="41">
                  <c:v>137.1</c:v>
                </c:pt>
                <c:pt idx="42">
                  <c:v>136.30000000000001</c:v>
                </c:pt>
                <c:pt idx="43">
                  <c:v>139.19999999999999</c:v>
                </c:pt>
                <c:pt idx="44">
                  <c:v>140</c:v>
                </c:pt>
                <c:pt idx="45">
                  <c:v>140.19999999999999</c:v>
                </c:pt>
                <c:pt idx="46">
                  <c:v>147.80000000000001</c:v>
                </c:pt>
                <c:pt idx="47">
                  <c:v>162.80000000000001</c:v>
                </c:pt>
                <c:pt idx="48">
                  <c:v>165.2</c:v>
                </c:pt>
                <c:pt idx="49">
                  <c:v>171.9</c:v>
                </c:pt>
                <c:pt idx="50">
                  <c:v>174</c:v>
                </c:pt>
                <c:pt idx="51">
                  <c:v>182.2</c:v>
                </c:pt>
                <c:pt idx="52">
                  <c:v>183.6</c:v>
                </c:pt>
                <c:pt idx="53">
                  <c:v>177.7</c:v>
                </c:pt>
                <c:pt idx="54">
                  <c:v>169.6</c:v>
                </c:pt>
                <c:pt idx="55">
                  <c:v>167.7</c:v>
                </c:pt>
                <c:pt idx="56">
                  <c:v>165.4</c:v>
                </c:pt>
                <c:pt idx="57">
                  <c:v>159.9</c:v>
                </c:pt>
                <c:pt idx="58">
                  <c:v>149</c:v>
                </c:pt>
                <c:pt idx="59">
                  <c:v>130.80000000000001</c:v>
                </c:pt>
                <c:pt idx="60">
                  <c:v>121.11</c:v>
                </c:pt>
                <c:pt idx="61">
                  <c:v>111.9</c:v>
                </c:pt>
                <c:pt idx="62">
                  <c:v>110.3</c:v>
                </c:pt>
                <c:pt idx="63">
                  <c:v>99.3</c:v>
                </c:pt>
                <c:pt idx="64">
                  <c:v>95.4</c:v>
                </c:pt>
                <c:pt idx="65">
                  <c:v>97.7</c:v>
                </c:pt>
                <c:pt idx="66">
                  <c:v>103.6</c:v>
                </c:pt>
                <c:pt idx="67">
                  <c:v>102.6</c:v>
                </c:pt>
                <c:pt idx="68">
                  <c:v>105</c:v>
                </c:pt>
                <c:pt idx="69">
                  <c:v>107.9</c:v>
                </c:pt>
                <c:pt idx="70">
                  <c:v>112.3</c:v>
                </c:pt>
                <c:pt idx="71">
                  <c:v>114.7</c:v>
                </c:pt>
                <c:pt idx="72">
                  <c:v>117.7</c:v>
                </c:pt>
                <c:pt idx="73">
                  <c:v>112.5</c:v>
                </c:pt>
                <c:pt idx="74">
                  <c:v>104.5</c:v>
                </c:pt>
                <c:pt idx="75">
                  <c:v>100</c:v>
                </c:pt>
                <c:pt idx="76">
                  <c:v>92.5</c:v>
                </c:pt>
                <c:pt idx="77">
                  <c:v>86.8</c:v>
                </c:pt>
                <c:pt idx="78">
                  <c:v>80.099999999999994</c:v>
                </c:pt>
                <c:pt idx="79">
                  <c:v>73.599999999999994</c:v>
                </c:pt>
                <c:pt idx="80">
                  <c:v>65.599999999999994</c:v>
                </c:pt>
                <c:pt idx="81">
                  <c:v>59.5</c:v>
                </c:pt>
                <c:pt idx="82">
                  <c:v>52.2</c:v>
                </c:pt>
                <c:pt idx="83">
                  <c:v>47.7</c:v>
                </c:pt>
                <c:pt idx="84">
                  <c:v>43.7</c:v>
                </c:pt>
                <c:pt idx="85">
                  <c:v>48.2</c:v>
                </c:pt>
                <c:pt idx="86">
                  <c:v>46.8</c:v>
                </c:pt>
                <c:pt idx="87">
                  <c:v>46.5</c:v>
                </c:pt>
                <c:pt idx="88">
                  <c:v>47.3</c:v>
                </c:pt>
                <c:pt idx="89">
                  <c:v>47.6</c:v>
                </c:pt>
                <c:pt idx="90">
                  <c:v>47.6</c:v>
                </c:pt>
                <c:pt idx="91">
                  <c:v>47.7</c:v>
                </c:pt>
                <c:pt idx="92">
                  <c:v>51.4</c:v>
                </c:pt>
                <c:pt idx="93">
                  <c:v>50.1</c:v>
                </c:pt>
                <c:pt idx="94">
                  <c:v>49.6</c:v>
                </c:pt>
                <c:pt idx="95">
                  <c:v>47.4</c:v>
                </c:pt>
                <c:pt idx="96">
                  <c:v>46.9</c:v>
                </c:pt>
                <c:pt idx="97">
                  <c:v>40.700000000000003</c:v>
                </c:pt>
                <c:pt idx="98">
                  <c:v>44.3</c:v>
                </c:pt>
                <c:pt idx="99">
                  <c:v>43.2</c:v>
                </c:pt>
                <c:pt idx="100">
                  <c:v>49.7</c:v>
                </c:pt>
                <c:pt idx="101">
                  <c:v>50.5</c:v>
                </c:pt>
                <c:pt idx="102">
                  <c:v>57</c:v>
                </c:pt>
                <c:pt idx="103">
                  <c:v>55.4</c:v>
                </c:pt>
                <c:pt idx="104">
                  <c:v>50.5</c:v>
                </c:pt>
                <c:pt idx="105">
                  <c:v>51.4</c:v>
                </c:pt>
                <c:pt idx="106">
                  <c:v>54.7</c:v>
                </c:pt>
                <c:pt idx="107">
                  <c:v>58.9</c:v>
                </c:pt>
                <c:pt idx="108">
                  <c:v>58.9</c:v>
                </c:pt>
                <c:pt idx="109">
                  <c:v>58.1</c:v>
                </c:pt>
                <c:pt idx="110">
                  <c:v>54.3</c:v>
                </c:pt>
                <c:pt idx="111">
                  <c:v>55.9</c:v>
                </c:pt>
                <c:pt idx="112">
                  <c:v>50.7</c:v>
                </c:pt>
                <c:pt idx="113">
                  <c:v>48.8</c:v>
                </c:pt>
                <c:pt idx="114">
                  <c:v>41.2</c:v>
                </c:pt>
                <c:pt idx="115">
                  <c:v>39.4</c:v>
                </c:pt>
                <c:pt idx="116">
                  <c:v>39</c:v>
                </c:pt>
                <c:pt idx="117">
                  <c:v>38.6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C5-4402-B844-A7D9CE2362F9}"/>
            </c:ext>
          </c:extLst>
        </c:ser>
        <c:ser>
          <c:idx val="1"/>
          <c:order val="1"/>
          <c:tx>
            <c:strRef>
              <c:f>'15_Violencia familiar'!$D$12</c:f>
              <c:strCache>
                <c:ptCount val="1"/>
                <c:pt idx="0">
                  <c:v>Tasa de delitos por violencia familiar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'15_Violencia familiar'!$B$13:$B$130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'15_Violencia familiar'!$D$13:$D$130</c:f>
              <c:numCache>
                <c:formatCode>#,##0.0</c:formatCode>
                <c:ptCount val="118"/>
                <c:pt idx="0">
                  <c:v>104.1</c:v>
                </c:pt>
                <c:pt idx="1">
                  <c:v>105</c:v>
                </c:pt>
                <c:pt idx="2">
                  <c:v>108</c:v>
                </c:pt>
                <c:pt idx="3">
                  <c:v>110.4</c:v>
                </c:pt>
                <c:pt idx="4">
                  <c:v>113.4</c:v>
                </c:pt>
                <c:pt idx="5">
                  <c:v>116.8</c:v>
                </c:pt>
                <c:pt idx="6">
                  <c:v>119.4</c:v>
                </c:pt>
                <c:pt idx="7">
                  <c:v>120.9</c:v>
                </c:pt>
                <c:pt idx="8">
                  <c:v>121.9</c:v>
                </c:pt>
                <c:pt idx="9">
                  <c:v>123.1</c:v>
                </c:pt>
                <c:pt idx="10">
                  <c:v>123.2</c:v>
                </c:pt>
                <c:pt idx="11">
                  <c:v>123.3</c:v>
                </c:pt>
                <c:pt idx="12">
                  <c:v>124.8</c:v>
                </c:pt>
                <c:pt idx="13">
                  <c:v>125.1</c:v>
                </c:pt>
                <c:pt idx="14">
                  <c:v>125.3</c:v>
                </c:pt>
                <c:pt idx="15">
                  <c:v>126.6</c:v>
                </c:pt>
                <c:pt idx="16">
                  <c:v>126.1</c:v>
                </c:pt>
                <c:pt idx="17">
                  <c:v>126.5</c:v>
                </c:pt>
                <c:pt idx="18">
                  <c:v>127.6</c:v>
                </c:pt>
                <c:pt idx="19">
                  <c:v>128.5</c:v>
                </c:pt>
                <c:pt idx="20">
                  <c:v>130.80000000000001</c:v>
                </c:pt>
                <c:pt idx="21">
                  <c:v>132</c:v>
                </c:pt>
                <c:pt idx="22">
                  <c:v>134.30000000000001</c:v>
                </c:pt>
                <c:pt idx="23">
                  <c:v>136</c:v>
                </c:pt>
                <c:pt idx="24">
                  <c:v>135.9</c:v>
                </c:pt>
                <c:pt idx="25">
                  <c:v>135.30000000000001</c:v>
                </c:pt>
                <c:pt idx="26">
                  <c:v>136.19999999999999</c:v>
                </c:pt>
                <c:pt idx="27">
                  <c:v>137.69999999999999</c:v>
                </c:pt>
                <c:pt idx="28">
                  <c:v>139.80000000000001</c:v>
                </c:pt>
                <c:pt idx="29">
                  <c:v>141.30000000000001</c:v>
                </c:pt>
                <c:pt idx="30">
                  <c:v>141.6</c:v>
                </c:pt>
                <c:pt idx="31">
                  <c:v>143.1</c:v>
                </c:pt>
                <c:pt idx="32">
                  <c:v>142.80000000000001</c:v>
                </c:pt>
                <c:pt idx="33">
                  <c:v>143.19999999999999</c:v>
                </c:pt>
                <c:pt idx="34">
                  <c:v>143.30000000000001</c:v>
                </c:pt>
                <c:pt idx="35">
                  <c:v>142.69999999999999</c:v>
                </c:pt>
                <c:pt idx="36">
                  <c:v>143</c:v>
                </c:pt>
                <c:pt idx="37">
                  <c:v>142.6</c:v>
                </c:pt>
                <c:pt idx="38">
                  <c:v>143.80000000000001</c:v>
                </c:pt>
                <c:pt idx="39">
                  <c:v>144.5</c:v>
                </c:pt>
                <c:pt idx="40">
                  <c:v>145.5</c:v>
                </c:pt>
                <c:pt idx="41">
                  <c:v>147.69999999999999</c:v>
                </c:pt>
                <c:pt idx="42">
                  <c:v>149.6</c:v>
                </c:pt>
                <c:pt idx="43">
                  <c:v>152</c:v>
                </c:pt>
                <c:pt idx="44">
                  <c:v>154.9</c:v>
                </c:pt>
                <c:pt idx="45">
                  <c:v>157.30000000000001</c:v>
                </c:pt>
                <c:pt idx="46">
                  <c:v>160.1</c:v>
                </c:pt>
                <c:pt idx="47">
                  <c:v>162.19999999999999</c:v>
                </c:pt>
                <c:pt idx="48">
                  <c:v>165.2</c:v>
                </c:pt>
                <c:pt idx="49">
                  <c:v>165.4</c:v>
                </c:pt>
                <c:pt idx="50">
                  <c:v>167.6</c:v>
                </c:pt>
                <c:pt idx="51">
                  <c:v>170.4</c:v>
                </c:pt>
                <c:pt idx="52">
                  <c:v>168.5</c:v>
                </c:pt>
                <c:pt idx="53">
                  <c:v>165.1</c:v>
                </c:pt>
                <c:pt idx="54">
                  <c:v>165.2</c:v>
                </c:pt>
                <c:pt idx="55">
                  <c:v>165.5</c:v>
                </c:pt>
                <c:pt idx="56">
                  <c:v>165.8</c:v>
                </c:pt>
                <c:pt idx="57">
                  <c:v>167.3</c:v>
                </c:pt>
                <c:pt idx="58">
                  <c:v>168.6</c:v>
                </c:pt>
                <c:pt idx="59">
                  <c:v>170.5</c:v>
                </c:pt>
                <c:pt idx="60">
                  <c:v>171.6</c:v>
                </c:pt>
                <c:pt idx="61">
                  <c:v>171.8</c:v>
                </c:pt>
                <c:pt idx="62">
                  <c:v>172.1</c:v>
                </c:pt>
                <c:pt idx="63">
                  <c:v>174.6</c:v>
                </c:pt>
                <c:pt idx="64">
                  <c:v>180.9</c:v>
                </c:pt>
                <c:pt idx="65">
                  <c:v>187</c:v>
                </c:pt>
                <c:pt idx="66">
                  <c:v>189.8</c:v>
                </c:pt>
                <c:pt idx="67">
                  <c:v>191.3</c:v>
                </c:pt>
                <c:pt idx="68">
                  <c:v>192.4</c:v>
                </c:pt>
                <c:pt idx="69">
                  <c:v>193</c:v>
                </c:pt>
                <c:pt idx="70">
                  <c:v>193.7</c:v>
                </c:pt>
                <c:pt idx="71">
                  <c:v>194.9</c:v>
                </c:pt>
                <c:pt idx="72">
                  <c:v>196.7</c:v>
                </c:pt>
                <c:pt idx="73">
                  <c:v>195.2</c:v>
                </c:pt>
                <c:pt idx="74">
                  <c:v>195</c:v>
                </c:pt>
                <c:pt idx="75">
                  <c:v>195.2</c:v>
                </c:pt>
                <c:pt idx="76">
                  <c:v>195.5</c:v>
                </c:pt>
                <c:pt idx="77">
                  <c:v>198</c:v>
                </c:pt>
                <c:pt idx="78">
                  <c:v>200.1</c:v>
                </c:pt>
                <c:pt idx="79">
                  <c:v>201.6</c:v>
                </c:pt>
                <c:pt idx="80">
                  <c:v>204.3</c:v>
                </c:pt>
                <c:pt idx="81">
                  <c:v>206.1</c:v>
                </c:pt>
                <c:pt idx="82">
                  <c:v>207.3</c:v>
                </c:pt>
                <c:pt idx="83">
                  <c:v>208.5</c:v>
                </c:pt>
                <c:pt idx="84">
                  <c:v>208.2</c:v>
                </c:pt>
                <c:pt idx="85">
                  <c:v>209.4</c:v>
                </c:pt>
                <c:pt idx="86">
                  <c:v>211.9</c:v>
                </c:pt>
                <c:pt idx="87">
                  <c:v>213.6</c:v>
                </c:pt>
                <c:pt idx="88">
                  <c:v>213.3</c:v>
                </c:pt>
                <c:pt idx="89">
                  <c:v>212.7</c:v>
                </c:pt>
                <c:pt idx="90">
                  <c:v>214.3</c:v>
                </c:pt>
                <c:pt idx="91">
                  <c:v>215.2</c:v>
                </c:pt>
                <c:pt idx="92">
                  <c:v>215</c:v>
                </c:pt>
                <c:pt idx="93">
                  <c:v>216.5</c:v>
                </c:pt>
                <c:pt idx="94">
                  <c:v>217.3</c:v>
                </c:pt>
                <c:pt idx="95">
                  <c:v>217.4</c:v>
                </c:pt>
                <c:pt idx="96">
                  <c:v>216.7</c:v>
                </c:pt>
                <c:pt idx="97">
                  <c:v>214.4</c:v>
                </c:pt>
                <c:pt idx="98">
                  <c:v>214.7</c:v>
                </c:pt>
                <c:pt idx="99">
                  <c:v>212.9</c:v>
                </c:pt>
                <c:pt idx="100">
                  <c:v>214.5</c:v>
                </c:pt>
                <c:pt idx="101">
                  <c:v>215.4</c:v>
                </c:pt>
                <c:pt idx="102">
                  <c:v>213</c:v>
                </c:pt>
                <c:pt idx="103">
                  <c:v>212.4</c:v>
                </c:pt>
                <c:pt idx="104">
                  <c:v>211.7</c:v>
                </c:pt>
                <c:pt idx="105">
                  <c:v>210.5</c:v>
                </c:pt>
                <c:pt idx="106">
                  <c:v>209.7</c:v>
                </c:pt>
                <c:pt idx="107">
                  <c:v>210</c:v>
                </c:pt>
                <c:pt idx="108">
                  <c:v>210.3</c:v>
                </c:pt>
                <c:pt idx="109">
                  <c:v>207.4</c:v>
                </c:pt>
                <c:pt idx="110">
                  <c:v>206.7</c:v>
                </c:pt>
                <c:pt idx="111">
                  <c:v>206.4</c:v>
                </c:pt>
                <c:pt idx="112">
                  <c:v>204.6</c:v>
                </c:pt>
                <c:pt idx="113">
                  <c:v>202.2</c:v>
                </c:pt>
                <c:pt idx="114">
                  <c:v>201.1</c:v>
                </c:pt>
                <c:pt idx="115">
                  <c:v>200.8</c:v>
                </c:pt>
                <c:pt idx="116">
                  <c:v>200.2</c:v>
                </c:pt>
                <c:pt idx="117">
                  <c:v>199.7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C5-4402-B844-A7D9CE236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179488"/>
        <c:axId val="193167840"/>
      </c:barChart>
      <c:lineChart>
        <c:grouping val="standard"/>
        <c:varyColors val="0"/>
        <c:ser>
          <c:idx val="2"/>
          <c:order val="2"/>
          <c:tx>
            <c:strRef>
              <c:f>'15_Violencia familiar'!$E$12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'15_Violencia familiar'!$B$13:$B$130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'15_Violencia familiar'!$E$13:$E$130</c:f>
              <c:numCache>
                <c:formatCode>0.0%</c:formatCode>
                <c:ptCount val="118"/>
                <c:pt idx="0">
                  <c:v>0.25840537944284342</c:v>
                </c:pt>
                <c:pt idx="1">
                  <c:v>0.25238095238095237</c:v>
                </c:pt>
                <c:pt idx="2">
                  <c:v>0.25740740740740742</c:v>
                </c:pt>
                <c:pt idx="3">
                  <c:v>0.28442028985507245</c:v>
                </c:pt>
                <c:pt idx="4">
                  <c:v>0.32098765432098764</c:v>
                </c:pt>
                <c:pt idx="5">
                  <c:v>0.32962328767123289</c:v>
                </c:pt>
                <c:pt idx="6">
                  <c:v>0.35929648241206025</c:v>
                </c:pt>
                <c:pt idx="7">
                  <c:v>0.38709677419354832</c:v>
                </c:pt>
                <c:pt idx="8">
                  <c:v>0.41673502871205903</c:v>
                </c:pt>
                <c:pt idx="9">
                  <c:v>0.39561332250203091</c:v>
                </c:pt>
                <c:pt idx="10">
                  <c:v>0.38474025974025972</c:v>
                </c:pt>
                <c:pt idx="11">
                  <c:v>0.42416869424168691</c:v>
                </c:pt>
                <c:pt idx="12">
                  <c:v>0.45112179487179488</c:v>
                </c:pt>
                <c:pt idx="13">
                  <c:v>0.48601119104716228</c:v>
                </c:pt>
                <c:pt idx="14">
                  <c:v>0.51237031125299282</c:v>
                </c:pt>
                <c:pt idx="15">
                  <c:v>0.50315955766192733</c:v>
                </c:pt>
                <c:pt idx="16">
                  <c:v>0.51546391752577325</c:v>
                </c:pt>
                <c:pt idx="17">
                  <c:v>0.55415019762845841</c:v>
                </c:pt>
                <c:pt idx="18">
                  <c:v>0.55485893416927901</c:v>
                </c:pt>
                <c:pt idx="19">
                  <c:v>0.66926070038910501</c:v>
                </c:pt>
                <c:pt idx="20">
                  <c:v>0.84862385321100908</c:v>
                </c:pt>
                <c:pt idx="21">
                  <c:v>1.0212121212121212</c:v>
                </c:pt>
                <c:pt idx="22">
                  <c:v>1.1742367833209231</c:v>
                </c:pt>
                <c:pt idx="23">
                  <c:v>1.3169117647058823</c:v>
                </c:pt>
                <c:pt idx="24">
                  <c:v>1.437821927888153</c:v>
                </c:pt>
                <c:pt idx="25">
                  <c:v>1.5631929046563191</c:v>
                </c:pt>
                <c:pt idx="26">
                  <c:v>1.7070484581497798</c:v>
                </c:pt>
                <c:pt idx="27">
                  <c:v>1.8656499636891795</c:v>
                </c:pt>
                <c:pt idx="28">
                  <c:v>1.9062947067238911</c:v>
                </c:pt>
                <c:pt idx="29">
                  <c:v>1.9306440198159942</c:v>
                </c:pt>
                <c:pt idx="30">
                  <c:v>1.9879943502824859</c:v>
                </c:pt>
                <c:pt idx="31">
                  <c:v>1.9147449336128581</c:v>
                </c:pt>
                <c:pt idx="32">
                  <c:v>1.7906162464985993</c:v>
                </c:pt>
                <c:pt idx="33">
                  <c:v>1.6675977653631286</c:v>
                </c:pt>
                <c:pt idx="34">
                  <c:v>1.5380321004884856</c:v>
                </c:pt>
                <c:pt idx="35">
                  <c:v>1.4029432375613176</c:v>
                </c:pt>
                <c:pt idx="36">
                  <c:v>1.3209790209790211</c:v>
                </c:pt>
                <c:pt idx="37">
                  <c:v>1.2377279102384293</c:v>
                </c:pt>
                <c:pt idx="38">
                  <c:v>1.1147426981919333</c:v>
                </c:pt>
                <c:pt idx="39">
                  <c:v>0.98477508650519041</c:v>
                </c:pt>
                <c:pt idx="40">
                  <c:v>0.95120274914089353</c:v>
                </c:pt>
                <c:pt idx="41">
                  <c:v>0.92823290453622209</c:v>
                </c:pt>
                <c:pt idx="42">
                  <c:v>0.91109625668449212</c:v>
                </c:pt>
                <c:pt idx="43">
                  <c:v>0.91578947368421049</c:v>
                </c:pt>
                <c:pt idx="44">
                  <c:v>0.90380890897353128</c:v>
                </c:pt>
                <c:pt idx="45">
                  <c:v>0.89129052765416383</c:v>
                </c:pt>
                <c:pt idx="46">
                  <c:v>0.92317301686445985</c:v>
                </c:pt>
                <c:pt idx="47">
                  <c:v>1.0036991368680643</c:v>
                </c:pt>
                <c:pt idx="48">
                  <c:v>1</c:v>
                </c:pt>
                <c:pt idx="49">
                  <c:v>1.0392986698911728</c:v>
                </c:pt>
                <c:pt idx="50">
                  <c:v>1.0381861575178999</c:v>
                </c:pt>
                <c:pt idx="51">
                  <c:v>1.0692488262910798</c:v>
                </c:pt>
                <c:pt idx="52">
                  <c:v>1.0896142433234421</c:v>
                </c:pt>
                <c:pt idx="53">
                  <c:v>1.0763173834039976</c:v>
                </c:pt>
                <c:pt idx="54">
                  <c:v>1.026634382566586</c:v>
                </c:pt>
                <c:pt idx="55">
                  <c:v>1.0132930513595166</c:v>
                </c:pt>
                <c:pt idx="56">
                  <c:v>0.99758745476477684</c:v>
                </c:pt>
                <c:pt idx="57">
                  <c:v>0.95576808129109381</c:v>
                </c:pt>
                <c:pt idx="58">
                  <c:v>0.88374851720047454</c:v>
                </c:pt>
                <c:pt idx="59">
                  <c:v>0.7671554252199414</c:v>
                </c:pt>
                <c:pt idx="60">
                  <c:v>0.70576923076923082</c:v>
                </c:pt>
                <c:pt idx="61">
                  <c:v>0.65133876600698482</c:v>
                </c:pt>
                <c:pt idx="62">
                  <c:v>0.64090644973852406</c:v>
                </c:pt>
                <c:pt idx="63">
                  <c:v>0.56872852233676974</c:v>
                </c:pt>
                <c:pt idx="64">
                  <c:v>0.52736318407960203</c:v>
                </c:pt>
                <c:pt idx="65">
                  <c:v>0.52245989304812834</c:v>
                </c:pt>
                <c:pt idx="66">
                  <c:v>0.54583772391991559</c:v>
                </c:pt>
                <c:pt idx="67">
                  <c:v>0.53633037114479865</c:v>
                </c:pt>
                <c:pt idx="68">
                  <c:v>0.54573804573804574</c:v>
                </c:pt>
                <c:pt idx="69">
                  <c:v>0.55906735751295344</c:v>
                </c:pt>
                <c:pt idx="70">
                  <c:v>0.5797625193598348</c:v>
                </c:pt>
                <c:pt idx="71">
                  <c:v>0.58850692662904058</c:v>
                </c:pt>
                <c:pt idx="72">
                  <c:v>0.59837315709201833</c:v>
                </c:pt>
                <c:pt idx="73">
                  <c:v>0.57633196721311475</c:v>
                </c:pt>
                <c:pt idx="74">
                  <c:v>0.53589743589743588</c:v>
                </c:pt>
                <c:pt idx="75">
                  <c:v>0.51229508196721318</c:v>
                </c:pt>
                <c:pt idx="76">
                  <c:v>0.47314578005115088</c:v>
                </c:pt>
                <c:pt idx="77">
                  <c:v>0.43838383838383838</c:v>
                </c:pt>
                <c:pt idx="78">
                  <c:v>0.40029985007496249</c:v>
                </c:pt>
                <c:pt idx="79">
                  <c:v>0.36507936507936506</c:v>
                </c:pt>
                <c:pt idx="80">
                  <c:v>0.32109642682329903</c:v>
                </c:pt>
                <c:pt idx="81">
                  <c:v>0.28869480834546335</c:v>
                </c:pt>
                <c:pt idx="82">
                  <c:v>0.25180897250361794</c:v>
                </c:pt>
                <c:pt idx="83">
                  <c:v>0.22877697841726621</c:v>
                </c:pt>
                <c:pt idx="84">
                  <c:v>0.20989433237271857</c:v>
                </c:pt>
                <c:pt idx="85">
                  <c:v>0.23018147086914997</c:v>
                </c:pt>
                <c:pt idx="86">
                  <c:v>0.22085889570552145</c:v>
                </c:pt>
                <c:pt idx="87">
                  <c:v>0.21769662921348315</c:v>
                </c:pt>
                <c:pt idx="88">
                  <c:v>0.22175339896858881</c:v>
                </c:pt>
                <c:pt idx="89">
                  <c:v>0.22378937470615892</c:v>
                </c:pt>
                <c:pt idx="90">
                  <c:v>0.22211852543163788</c:v>
                </c:pt>
                <c:pt idx="91">
                  <c:v>0.22165427509293684</c:v>
                </c:pt>
                <c:pt idx="92">
                  <c:v>0.23906976744186045</c:v>
                </c:pt>
                <c:pt idx="93">
                  <c:v>0.23140877598152426</c:v>
                </c:pt>
                <c:pt idx="94">
                  <c:v>0.22825586746433502</c:v>
                </c:pt>
                <c:pt idx="95">
                  <c:v>0.21803127874885003</c:v>
                </c:pt>
                <c:pt idx="96">
                  <c:v>0.21642824180895248</c:v>
                </c:pt>
                <c:pt idx="97">
                  <c:v>0.18983208955223882</c:v>
                </c:pt>
                <c:pt idx="98">
                  <c:v>0.2063344201210992</c:v>
                </c:pt>
                <c:pt idx="99">
                  <c:v>0.20291216533583842</c:v>
                </c:pt>
                <c:pt idx="100">
                  <c:v>0.23170163170163172</c:v>
                </c:pt>
                <c:pt idx="101">
                  <c:v>0.23444753946146704</c:v>
                </c:pt>
                <c:pt idx="102">
                  <c:v>0.26760563380281688</c:v>
                </c:pt>
                <c:pt idx="103">
                  <c:v>0.2608286252354049</c:v>
                </c:pt>
                <c:pt idx="104">
                  <c:v>0.23854511100614079</c:v>
                </c:pt>
                <c:pt idx="105">
                  <c:v>0.24418052256532066</c:v>
                </c:pt>
                <c:pt idx="106">
                  <c:v>0.26084883166428235</c:v>
                </c:pt>
                <c:pt idx="107">
                  <c:v>0.28047619047619049</c:v>
                </c:pt>
                <c:pt idx="108">
                  <c:v>0.28007608178792198</c:v>
                </c:pt>
                <c:pt idx="109">
                  <c:v>0.28013500482160075</c:v>
                </c:pt>
                <c:pt idx="110">
                  <c:v>0.26269956458635702</c:v>
                </c:pt>
                <c:pt idx="111">
                  <c:v>0.27083333333333331</c:v>
                </c:pt>
                <c:pt idx="112">
                  <c:v>0.24780058651026396</c:v>
                </c:pt>
                <c:pt idx="113">
                  <c:v>0.24134520276953511</c:v>
                </c:pt>
                <c:pt idx="114">
                  <c:v>0.2048731974142218</c:v>
                </c:pt>
                <c:pt idx="115">
                  <c:v>0.19621513944223107</c:v>
                </c:pt>
                <c:pt idx="116">
                  <c:v>0.19480519480519481</c:v>
                </c:pt>
                <c:pt idx="117">
                  <c:v>0.19328993490235355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5-4402-B844-A7D9CE236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23792"/>
        <c:axId val="193171584"/>
      </c:lineChart>
      <c:catAx>
        <c:axId val="1931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167840"/>
        <c:crosses val="autoZero"/>
        <c:auto val="1"/>
        <c:lblAlgn val="ctr"/>
        <c:lblOffset val="100"/>
        <c:noMultiLvlLbl val="0"/>
      </c:catAx>
      <c:valAx>
        <c:axId val="19316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179488"/>
        <c:crosses val="autoZero"/>
        <c:crossBetween val="between"/>
      </c:valAx>
      <c:valAx>
        <c:axId val="193171584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6523792"/>
        <c:crosses val="max"/>
        <c:crossBetween val="between"/>
      </c:valAx>
      <c:catAx>
        <c:axId val="186523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3171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3</xdr:row>
      <xdr:rowOff>83820</xdr:rowOff>
    </xdr:from>
    <xdr:to>
      <xdr:col>11</xdr:col>
      <xdr:colOff>769620</xdr:colOff>
      <xdr:row>20</xdr:row>
      <xdr:rowOff>15240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0"/>
  <sheetViews>
    <sheetView showGridLines="0" tabSelected="1" zoomScale="80" zoomScaleNormal="80" workbookViewId="0">
      <selection activeCell="C136" sqref="C136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6" t="s">
        <v>96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97</v>
      </c>
      <c r="F8" s="4"/>
      <c r="G8" s="5"/>
    </row>
    <row r="9" spans="2:8" x14ac:dyDescent="0.3">
      <c r="B9" s="3"/>
      <c r="C9" s="8" t="s">
        <v>1</v>
      </c>
      <c r="D9" s="4" t="s">
        <v>109</v>
      </c>
      <c r="F9" s="4"/>
      <c r="G9" s="5"/>
    </row>
    <row r="10" spans="2:8" x14ac:dyDescent="0.3">
      <c r="B10" s="4"/>
      <c r="C10" s="7" t="s">
        <v>2</v>
      </c>
      <c r="D10" s="4" t="s">
        <v>4</v>
      </c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73.95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17" t="s">
        <v>5</v>
      </c>
      <c r="C13" s="35">
        <v>26.9</v>
      </c>
      <c r="D13" s="35">
        <v>104.1</v>
      </c>
      <c r="E13" s="30">
        <f t="shared" ref="E13:E76" si="0">C13/D13</f>
        <v>0.25840537944284342</v>
      </c>
    </row>
    <row r="14" spans="2:8" ht="14.4" x14ac:dyDescent="0.3">
      <c r="B14" s="18" t="s">
        <v>6</v>
      </c>
      <c r="C14" s="35">
        <v>26.5</v>
      </c>
      <c r="D14" s="35">
        <v>105</v>
      </c>
      <c r="E14" s="30">
        <f t="shared" si="0"/>
        <v>0.25238095238095237</v>
      </c>
    </row>
    <row r="15" spans="2:8" ht="14.4" x14ac:dyDescent="0.3">
      <c r="B15" s="19" t="s">
        <v>7</v>
      </c>
      <c r="C15" s="35">
        <v>27.8</v>
      </c>
      <c r="D15" s="35">
        <v>108</v>
      </c>
      <c r="E15" s="30">
        <f t="shared" si="0"/>
        <v>0.25740740740740742</v>
      </c>
    </row>
    <row r="16" spans="2:8" ht="14.4" x14ac:dyDescent="0.3">
      <c r="B16" s="20" t="s">
        <v>8</v>
      </c>
      <c r="C16" s="35">
        <v>31.4</v>
      </c>
      <c r="D16" s="35">
        <v>110.4</v>
      </c>
      <c r="E16" s="30">
        <f t="shared" si="0"/>
        <v>0.28442028985507245</v>
      </c>
    </row>
    <row r="17" spans="2:5" ht="14.4" x14ac:dyDescent="0.3">
      <c r="B17" s="21" t="s">
        <v>9</v>
      </c>
      <c r="C17" s="35">
        <v>36.4</v>
      </c>
      <c r="D17" s="35">
        <v>113.4</v>
      </c>
      <c r="E17" s="30">
        <f t="shared" si="0"/>
        <v>0.32098765432098764</v>
      </c>
    </row>
    <row r="18" spans="2:5" ht="14.4" x14ac:dyDescent="0.3">
      <c r="B18" s="22" t="s">
        <v>10</v>
      </c>
      <c r="C18" s="35">
        <v>38.5</v>
      </c>
      <c r="D18" s="35">
        <v>116.8</v>
      </c>
      <c r="E18" s="30">
        <f t="shared" si="0"/>
        <v>0.32962328767123289</v>
      </c>
    </row>
    <row r="19" spans="2:5" ht="14.4" x14ac:dyDescent="0.3">
      <c r="B19" s="23" t="s">
        <v>11</v>
      </c>
      <c r="C19" s="35">
        <v>42.9</v>
      </c>
      <c r="D19" s="35">
        <v>119.4</v>
      </c>
      <c r="E19" s="30">
        <f t="shared" si="0"/>
        <v>0.35929648241206025</v>
      </c>
    </row>
    <row r="20" spans="2:5" ht="14.4" x14ac:dyDescent="0.3">
      <c r="B20" s="24" t="s">
        <v>12</v>
      </c>
      <c r="C20" s="35">
        <v>46.8</v>
      </c>
      <c r="D20" s="35">
        <v>120.9</v>
      </c>
      <c r="E20" s="30">
        <f t="shared" si="0"/>
        <v>0.38709677419354832</v>
      </c>
    </row>
    <row r="21" spans="2:5" ht="14.4" x14ac:dyDescent="0.3">
      <c r="B21" s="25" t="s">
        <v>13</v>
      </c>
      <c r="C21" s="35">
        <v>50.8</v>
      </c>
      <c r="D21" s="35">
        <v>121.9</v>
      </c>
      <c r="E21" s="30">
        <f t="shared" si="0"/>
        <v>0.41673502871205903</v>
      </c>
    </row>
    <row r="22" spans="2:5" ht="14.4" x14ac:dyDescent="0.3">
      <c r="B22" s="26" t="s">
        <v>14</v>
      </c>
      <c r="C22" s="35">
        <v>48.7</v>
      </c>
      <c r="D22" s="35">
        <v>123.1</v>
      </c>
      <c r="E22" s="30">
        <f t="shared" si="0"/>
        <v>0.39561332250203091</v>
      </c>
    </row>
    <row r="23" spans="2:5" ht="14.4" x14ac:dyDescent="0.3">
      <c r="B23" s="27" t="s">
        <v>15</v>
      </c>
      <c r="C23" s="35">
        <v>47.4</v>
      </c>
      <c r="D23" s="35">
        <v>123.2</v>
      </c>
      <c r="E23" s="30">
        <f t="shared" si="0"/>
        <v>0.38474025974025972</v>
      </c>
    </row>
    <row r="24" spans="2:5" ht="14.4" x14ac:dyDescent="0.3">
      <c r="B24" s="28" t="s">
        <v>16</v>
      </c>
      <c r="C24" s="35">
        <v>52.3</v>
      </c>
      <c r="D24" s="35">
        <v>123.3</v>
      </c>
      <c r="E24" s="30">
        <f>C24/D24</f>
        <v>0.42416869424168691</v>
      </c>
    </row>
    <row r="25" spans="2:5" ht="14.4" x14ac:dyDescent="0.3">
      <c r="B25" s="17" t="s">
        <v>17</v>
      </c>
      <c r="C25" s="35">
        <v>56.3</v>
      </c>
      <c r="D25" s="35">
        <v>124.8</v>
      </c>
      <c r="E25" s="30">
        <f t="shared" si="0"/>
        <v>0.45112179487179488</v>
      </c>
    </row>
    <row r="26" spans="2:5" ht="14.4" x14ac:dyDescent="0.3">
      <c r="B26" s="18" t="s">
        <v>18</v>
      </c>
      <c r="C26" s="35">
        <v>60.8</v>
      </c>
      <c r="D26" s="35">
        <v>125.1</v>
      </c>
      <c r="E26" s="30">
        <f t="shared" si="0"/>
        <v>0.48601119104716228</v>
      </c>
    </row>
    <row r="27" spans="2:5" ht="14.4" x14ac:dyDescent="0.3">
      <c r="B27" s="19" t="s">
        <v>19</v>
      </c>
      <c r="C27" s="35">
        <v>64.2</v>
      </c>
      <c r="D27" s="35">
        <v>125.3</v>
      </c>
      <c r="E27" s="30">
        <f t="shared" si="0"/>
        <v>0.51237031125299282</v>
      </c>
    </row>
    <row r="28" spans="2:5" ht="14.4" x14ac:dyDescent="0.3">
      <c r="B28" s="20" t="s">
        <v>20</v>
      </c>
      <c r="C28" s="35">
        <v>63.7</v>
      </c>
      <c r="D28" s="35">
        <v>126.6</v>
      </c>
      <c r="E28" s="30">
        <f t="shared" si="0"/>
        <v>0.50315955766192733</v>
      </c>
    </row>
    <row r="29" spans="2:5" ht="14.4" x14ac:dyDescent="0.3">
      <c r="B29" s="21" t="s">
        <v>21</v>
      </c>
      <c r="C29" s="35">
        <v>65</v>
      </c>
      <c r="D29" s="35">
        <v>126.1</v>
      </c>
      <c r="E29" s="30">
        <f t="shared" si="0"/>
        <v>0.51546391752577325</v>
      </c>
    </row>
    <row r="30" spans="2:5" ht="14.4" x14ac:dyDescent="0.3">
      <c r="B30" s="22" t="s">
        <v>22</v>
      </c>
      <c r="C30" s="35">
        <v>70.099999999999994</v>
      </c>
      <c r="D30" s="35">
        <v>126.5</v>
      </c>
      <c r="E30" s="30">
        <f t="shared" si="0"/>
        <v>0.55415019762845841</v>
      </c>
    </row>
    <row r="31" spans="2:5" ht="14.4" x14ac:dyDescent="0.3">
      <c r="B31" s="23" t="s">
        <v>23</v>
      </c>
      <c r="C31" s="35">
        <v>70.8</v>
      </c>
      <c r="D31" s="35">
        <v>127.6</v>
      </c>
      <c r="E31" s="30">
        <f t="shared" si="0"/>
        <v>0.55485893416927901</v>
      </c>
    </row>
    <row r="32" spans="2:5" ht="14.4" x14ac:dyDescent="0.3">
      <c r="B32" s="24" t="s">
        <v>24</v>
      </c>
      <c r="C32" s="35">
        <v>86</v>
      </c>
      <c r="D32" s="35">
        <v>128.5</v>
      </c>
      <c r="E32" s="30">
        <f t="shared" si="0"/>
        <v>0.66926070038910501</v>
      </c>
    </row>
    <row r="33" spans="2:5" ht="14.4" x14ac:dyDescent="0.3">
      <c r="B33" s="25" t="s">
        <v>25</v>
      </c>
      <c r="C33" s="35">
        <v>111</v>
      </c>
      <c r="D33" s="35">
        <v>130.80000000000001</v>
      </c>
      <c r="E33" s="30">
        <f t="shared" si="0"/>
        <v>0.84862385321100908</v>
      </c>
    </row>
    <row r="34" spans="2:5" ht="14.4" x14ac:dyDescent="0.3">
      <c r="B34" s="26" t="s">
        <v>26</v>
      </c>
      <c r="C34" s="35">
        <v>134.80000000000001</v>
      </c>
      <c r="D34" s="35">
        <v>132</v>
      </c>
      <c r="E34" s="30">
        <f t="shared" si="0"/>
        <v>1.0212121212121212</v>
      </c>
    </row>
    <row r="35" spans="2:5" ht="14.4" x14ac:dyDescent="0.3">
      <c r="B35" s="27" t="s">
        <v>27</v>
      </c>
      <c r="C35" s="35">
        <v>157.69999999999999</v>
      </c>
      <c r="D35" s="35">
        <v>134.30000000000001</v>
      </c>
      <c r="E35" s="30">
        <f t="shared" si="0"/>
        <v>1.1742367833209231</v>
      </c>
    </row>
    <row r="36" spans="2:5" ht="14.4" x14ac:dyDescent="0.3">
      <c r="B36" s="28" t="s">
        <v>28</v>
      </c>
      <c r="C36" s="35">
        <v>179.1</v>
      </c>
      <c r="D36" s="35">
        <v>136</v>
      </c>
      <c r="E36" s="30">
        <f t="shared" si="0"/>
        <v>1.3169117647058823</v>
      </c>
    </row>
    <row r="37" spans="2:5" ht="14.4" x14ac:dyDescent="0.3">
      <c r="B37" s="17" t="s">
        <v>29</v>
      </c>
      <c r="C37" s="35">
        <v>195.4</v>
      </c>
      <c r="D37" s="35">
        <v>135.9</v>
      </c>
      <c r="E37" s="30">
        <f t="shared" si="0"/>
        <v>1.437821927888153</v>
      </c>
    </row>
    <row r="38" spans="2:5" ht="14.4" x14ac:dyDescent="0.3">
      <c r="B38" s="18" t="s">
        <v>30</v>
      </c>
      <c r="C38" s="35">
        <v>211.5</v>
      </c>
      <c r="D38" s="35">
        <v>135.30000000000001</v>
      </c>
      <c r="E38" s="30">
        <f t="shared" si="0"/>
        <v>1.5631929046563191</v>
      </c>
    </row>
    <row r="39" spans="2:5" ht="14.4" x14ac:dyDescent="0.3">
      <c r="B39" s="19" t="s">
        <v>31</v>
      </c>
      <c r="C39" s="35">
        <v>232.5</v>
      </c>
      <c r="D39" s="35">
        <v>136.19999999999999</v>
      </c>
      <c r="E39" s="30">
        <f t="shared" si="0"/>
        <v>1.7070484581497798</v>
      </c>
    </row>
    <row r="40" spans="2:5" ht="14.4" x14ac:dyDescent="0.3">
      <c r="B40" s="20" t="s">
        <v>32</v>
      </c>
      <c r="C40" s="35">
        <v>256.89999999999998</v>
      </c>
      <c r="D40" s="35">
        <v>137.69999999999999</v>
      </c>
      <c r="E40" s="30">
        <f t="shared" si="0"/>
        <v>1.8656499636891795</v>
      </c>
    </row>
    <row r="41" spans="2:5" ht="14.4" x14ac:dyDescent="0.3">
      <c r="B41" s="21" t="s">
        <v>33</v>
      </c>
      <c r="C41" s="35">
        <v>266.5</v>
      </c>
      <c r="D41" s="35">
        <v>139.80000000000001</v>
      </c>
      <c r="E41" s="30">
        <f t="shared" si="0"/>
        <v>1.9062947067238911</v>
      </c>
    </row>
    <row r="42" spans="2:5" ht="14.4" x14ac:dyDescent="0.3">
      <c r="B42" s="22" t="s">
        <v>34</v>
      </c>
      <c r="C42" s="35">
        <v>272.8</v>
      </c>
      <c r="D42" s="35">
        <v>141.30000000000001</v>
      </c>
      <c r="E42" s="30">
        <f t="shared" si="0"/>
        <v>1.9306440198159942</v>
      </c>
    </row>
    <row r="43" spans="2:5" ht="14.4" x14ac:dyDescent="0.3">
      <c r="B43" s="23" t="s">
        <v>35</v>
      </c>
      <c r="C43" s="35">
        <v>281.5</v>
      </c>
      <c r="D43" s="35">
        <v>141.6</v>
      </c>
      <c r="E43" s="30">
        <f t="shared" si="0"/>
        <v>1.9879943502824859</v>
      </c>
    </row>
    <row r="44" spans="2:5" ht="14.4" x14ac:dyDescent="0.3">
      <c r="B44" s="24" t="s">
        <v>36</v>
      </c>
      <c r="C44" s="35">
        <v>274</v>
      </c>
      <c r="D44" s="35">
        <v>143.1</v>
      </c>
      <c r="E44" s="30">
        <f t="shared" si="0"/>
        <v>1.9147449336128581</v>
      </c>
    </row>
    <row r="45" spans="2:5" ht="14.4" x14ac:dyDescent="0.3">
      <c r="B45" s="25" t="s">
        <v>37</v>
      </c>
      <c r="C45" s="35">
        <v>255.7</v>
      </c>
      <c r="D45" s="35">
        <v>142.80000000000001</v>
      </c>
      <c r="E45" s="30">
        <f t="shared" si="0"/>
        <v>1.7906162464985993</v>
      </c>
    </row>
    <row r="46" spans="2:5" ht="14.4" x14ac:dyDescent="0.3">
      <c r="B46" s="26" t="s">
        <v>38</v>
      </c>
      <c r="C46" s="35">
        <v>238.8</v>
      </c>
      <c r="D46" s="35">
        <v>143.19999999999999</v>
      </c>
      <c r="E46" s="30">
        <f t="shared" si="0"/>
        <v>1.6675977653631286</v>
      </c>
    </row>
    <row r="47" spans="2:5" ht="14.4" x14ac:dyDescent="0.3">
      <c r="B47" s="27" t="s">
        <v>39</v>
      </c>
      <c r="C47" s="35">
        <v>220.4</v>
      </c>
      <c r="D47" s="35">
        <v>143.30000000000001</v>
      </c>
      <c r="E47" s="30">
        <f t="shared" si="0"/>
        <v>1.5380321004884856</v>
      </c>
    </row>
    <row r="48" spans="2:5" ht="14.4" x14ac:dyDescent="0.3">
      <c r="B48" s="28" t="s">
        <v>40</v>
      </c>
      <c r="C48" s="35">
        <v>200.2</v>
      </c>
      <c r="D48" s="35">
        <v>142.69999999999999</v>
      </c>
      <c r="E48" s="30">
        <f t="shared" si="0"/>
        <v>1.4029432375613176</v>
      </c>
    </row>
    <row r="49" spans="2:5" ht="14.4" x14ac:dyDescent="0.3">
      <c r="B49" s="17" t="s">
        <v>41</v>
      </c>
      <c r="C49" s="35">
        <v>188.9</v>
      </c>
      <c r="D49" s="35">
        <v>143</v>
      </c>
      <c r="E49" s="30">
        <f t="shared" si="0"/>
        <v>1.3209790209790211</v>
      </c>
    </row>
    <row r="50" spans="2:5" ht="14.4" x14ac:dyDescent="0.3">
      <c r="B50" s="18" t="s">
        <v>42</v>
      </c>
      <c r="C50" s="35">
        <v>176.5</v>
      </c>
      <c r="D50" s="35">
        <v>142.6</v>
      </c>
      <c r="E50" s="30">
        <f t="shared" si="0"/>
        <v>1.2377279102384293</v>
      </c>
    </row>
    <row r="51" spans="2:5" ht="14.4" x14ac:dyDescent="0.3">
      <c r="B51" s="19" t="s">
        <v>43</v>
      </c>
      <c r="C51" s="35">
        <v>160.30000000000001</v>
      </c>
      <c r="D51" s="35">
        <v>143.80000000000001</v>
      </c>
      <c r="E51" s="30">
        <f t="shared" si="0"/>
        <v>1.1147426981919333</v>
      </c>
    </row>
    <row r="52" spans="2:5" ht="14.4" x14ac:dyDescent="0.3">
      <c r="B52" s="20" t="s">
        <v>44</v>
      </c>
      <c r="C52" s="35">
        <v>142.30000000000001</v>
      </c>
      <c r="D52" s="35">
        <v>144.5</v>
      </c>
      <c r="E52" s="30">
        <f t="shared" si="0"/>
        <v>0.98477508650519041</v>
      </c>
    </row>
    <row r="53" spans="2:5" ht="14.4" x14ac:dyDescent="0.3">
      <c r="B53" s="21" t="s">
        <v>45</v>
      </c>
      <c r="C53" s="35">
        <v>138.4</v>
      </c>
      <c r="D53" s="35">
        <v>145.5</v>
      </c>
      <c r="E53" s="30">
        <f t="shared" si="0"/>
        <v>0.95120274914089353</v>
      </c>
    </row>
    <row r="54" spans="2:5" ht="14.4" x14ac:dyDescent="0.3">
      <c r="B54" s="22" t="s">
        <v>46</v>
      </c>
      <c r="C54" s="35">
        <v>137.1</v>
      </c>
      <c r="D54" s="35">
        <v>147.69999999999999</v>
      </c>
      <c r="E54" s="30">
        <f t="shared" si="0"/>
        <v>0.92823290453622209</v>
      </c>
    </row>
    <row r="55" spans="2:5" ht="14.4" x14ac:dyDescent="0.3">
      <c r="B55" s="23" t="s">
        <v>47</v>
      </c>
      <c r="C55" s="35">
        <v>136.30000000000001</v>
      </c>
      <c r="D55" s="35">
        <v>149.6</v>
      </c>
      <c r="E55" s="30">
        <f t="shared" si="0"/>
        <v>0.91109625668449212</v>
      </c>
    </row>
    <row r="56" spans="2:5" ht="14.4" x14ac:dyDescent="0.3">
      <c r="B56" s="24" t="s">
        <v>48</v>
      </c>
      <c r="C56" s="35">
        <v>139.19999999999999</v>
      </c>
      <c r="D56" s="35">
        <v>152</v>
      </c>
      <c r="E56" s="30">
        <f t="shared" si="0"/>
        <v>0.91578947368421049</v>
      </c>
    </row>
    <row r="57" spans="2:5" ht="14.4" x14ac:dyDescent="0.3">
      <c r="B57" s="25" t="s">
        <v>49</v>
      </c>
      <c r="C57" s="35">
        <v>140</v>
      </c>
      <c r="D57" s="35">
        <v>154.9</v>
      </c>
      <c r="E57" s="30">
        <f t="shared" si="0"/>
        <v>0.90380890897353128</v>
      </c>
    </row>
    <row r="58" spans="2:5" ht="14.4" x14ac:dyDescent="0.3">
      <c r="B58" s="26" t="s">
        <v>50</v>
      </c>
      <c r="C58" s="35">
        <v>140.19999999999999</v>
      </c>
      <c r="D58" s="35">
        <v>157.30000000000001</v>
      </c>
      <c r="E58" s="30">
        <f t="shared" si="0"/>
        <v>0.89129052765416383</v>
      </c>
    </row>
    <row r="59" spans="2:5" ht="14.4" x14ac:dyDescent="0.3">
      <c r="B59" s="27" t="s">
        <v>51</v>
      </c>
      <c r="C59" s="35">
        <v>147.80000000000001</v>
      </c>
      <c r="D59" s="35">
        <v>160.1</v>
      </c>
      <c r="E59" s="30">
        <f t="shared" si="0"/>
        <v>0.92317301686445985</v>
      </c>
    </row>
    <row r="60" spans="2:5" ht="14.4" x14ac:dyDescent="0.3">
      <c r="B60" s="28" t="s">
        <v>52</v>
      </c>
      <c r="C60" s="35">
        <v>162.80000000000001</v>
      </c>
      <c r="D60" s="35">
        <v>162.19999999999999</v>
      </c>
      <c r="E60" s="30">
        <f t="shared" si="0"/>
        <v>1.0036991368680643</v>
      </c>
    </row>
    <row r="61" spans="2:5" ht="14.4" x14ac:dyDescent="0.3">
      <c r="B61" s="17" t="s">
        <v>53</v>
      </c>
      <c r="C61" s="35">
        <v>165.2</v>
      </c>
      <c r="D61" s="35">
        <v>165.2</v>
      </c>
      <c r="E61" s="30">
        <f t="shared" si="0"/>
        <v>1</v>
      </c>
    </row>
    <row r="62" spans="2:5" ht="14.4" x14ac:dyDescent="0.3">
      <c r="B62" s="18" t="s">
        <v>54</v>
      </c>
      <c r="C62" s="35">
        <v>171.9</v>
      </c>
      <c r="D62" s="35">
        <v>165.4</v>
      </c>
      <c r="E62" s="30">
        <f t="shared" si="0"/>
        <v>1.0392986698911728</v>
      </c>
    </row>
    <row r="63" spans="2:5" ht="14.4" x14ac:dyDescent="0.3">
      <c r="B63" s="19" t="s">
        <v>55</v>
      </c>
      <c r="C63" s="35">
        <v>174</v>
      </c>
      <c r="D63" s="35">
        <v>167.6</v>
      </c>
      <c r="E63" s="30">
        <f t="shared" si="0"/>
        <v>1.0381861575178999</v>
      </c>
    </row>
    <row r="64" spans="2:5" ht="14.4" x14ac:dyDescent="0.3">
      <c r="B64" s="20" t="s">
        <v>56</v>
      </c>
      <c r="C64" s="35">
        <v>182.2</v>
      </c>
      <c r="D64" s="35">
        <v>170.4</v>
      </c>
      <c r="E64" s="30">
        <f t="shared" si="0"/>
        <v>1.0692488262910798</v>
      </c>
    </row>
    <row r="65" spans="2:5" ht="14.4" x14ac:dyDescent="0.3">
      <c r="B65" s="21" t="s">
        <v>57</v>
      </c>
      <c r="C65" s="35">
        <v>183.6</v>
      </c>
      <c r="D65" s="35">
        <v>168.5</v>
      </c>
      <c r="E65" s="30">
        <f t="shared" si="0"/>
        <v>1.0896142433234421</v>
      </c>
    </row>
    <row r="66" spans="2:5" ht="14.4" x14ac:dyDescent="0.3">
      <c r="B66" s="22" t="s">
        <v>58</v>
      </c>
      <c r="C66" s="35">
        <v>177.7</v>
      </c>
      <c r="D66" s="35">
        <v>165.1</v>
      </c>
      <c r="E66" s="30">
        <f t="shared" si="0"/>
        <v>1.0763173834039976</v>
      </c>
    </row>
    <row r="67" spans="2:5" ht="14.4" x14ac:dyDescent="0.3">
      <c r="B67" s="23" t="s">
        <v>59</v>
      </c>
      <c r="C67" s="35">
        <v>169.6</v>
      </c>
      <c r="D67" s="35">
        <v>165.2</v>
      </c>
      <c r="E67" s="30">
        <f t="shared" si="0"/>
        <v>1.026634382566586</v>
      </c>
    </row>
    <row r="68" spans="2:5" ht="14.4" x14ac:dyDescent="0.3">
      <c r="B68" s="24" t="s">
        <v>60</v>
      </c>
      <c r="C68" s="35">
        <v>167.7</v>
      </c>
      <c r="D68" s="35">
        <v>165.5</v>
      </c>
      <c r="E68" s="30">
        <f t="shared" si="0"/>
        <v>1.0132930513595166</v>
      </c>
    </row>
    <row r="69" spans="2:5" ht="14.4" x14ac:dyDescent="0.3">
      <c r="B69" s="25" t="s">
        <v>61</v>
      </c>
      <c r="C69" s="35">
        <v>165.4</v>
      </c>
      <c r="D69" s="35">
        <v>165.8</v>
      </c>
      <c r="E69" s="30">
        <f t="shared" si="0"/>
        <v>0.99758745476477684</v>
      </c>
    </row>
    <row r="70" spans="2:5" ht="14.4" x14ac:dyDescent="0.3">
      <c r="B70" s="26" t="s">
        <v>62</v>
      </c>
      <c r="C70" s="35">
        <v>159.9</v>
      </c>
      <c r="D70" s="35">
        <v>167.3</v>
      </c>
      <c r="E70" s="30">
        <f t="shared" si="0"/>
        <v>0.95576808129109381</v>
      </c>
    </row>
    <row r="71" spans="2:5" ht="14.4" x14ac:dyDescent="0.3">
      <c r="B71" s="27" t="s">
        <v>63</v>
      </c>
      <c r="C71" s="35">
        <v>149</v>
      </c>
      <c r="D71" s="35">
        <v>168.6</v>
      </c>
      <c r="E71" s="30">
        <f t="shared" si="0"/>
        <v>0.88374851720047454</v>
      </c>
    </row>
    <row r="72" spans="2:5" ht="14.4" x14ac:dyDescent="0.3">
      <c r="B72" s="28" t="s">
        <v>64</v>
      </c>
      <c r="C72" s="35">
        <v>130.80000000000001</v>
      </c>
      <c r="D72" s="35">
        <v>170.5</v>
      </c>
      <c r="E72" s="30">
        <f t="shared" si="0"/>
        <v>0.7671554252199414</v>
      </c>
    </row>
    <row r="73" spans="2:5" ht="14.4" x14ac:dyDescent="0.3">
      <c r="B73" s="17" t="s">
        <v>65</v>
      </c>
      <c r="C73" s="35">
        <v>121.11</v>
      </c>
      <c r="D73" s="35">
        <v>171.6</v>
      </c>
      <c r="E73" s="30">
        <f t="shared" si="0"/>
        <v>0.70576923076923082</v>
      </c>
    </row>
    <row r="74" spans="2:5" ht="14.4" x14ac:dyDescent="0.3">
      <c r="B74" s="18" t="s">
        <v>66</v>
      </c>
      <c r="C74" s="35">
        <v>111.9</v>
      </c>
      <c r="D74" s="35">
        <v>171.8</v>
      </c>
      <c r="E74" s="30">
        <f t="shared" si="0"/>
        <v>0.65133876600698482</v>
      </c>
    </row>
    <row r="75" spans="2:5" ht="14.4" x14ac:dyDescent="0.3">
      <c r="B75" s="19" t="s">
        <v>67</v>
      </c>
      <c r="C75" s="35">
        <v>110.3</v>
      </c>
      <c r="D75" s="35">
        <v>172.1</v>
      </c>
      <c r="E75" s="30">
        <f t="shared" si="0"/>
        <v>0.64090644973852406</v>
      </c>
    </row>
    <row r="76" spans="2:5" ht="14.4" x14ac:dyDescent="0.3">
      <c r="B76" s="20" t="s">
        <v>68</v>
      </c>
      <c r="C76" s="35">
        <v>99.3</v>
      </c>
      <c r="D76" s="35">
        <v>174.6</v>
      </c>
      <c r="E76" s="30">
        <f t="shared" si="0"/>
        <v>0.56872852233676974</v>
      </c>
    </row>
    <row r="77" spans="2:5" ht="14.4" x14ac:dyDescent="0.3">
      <c r="B77" s="21" t="s">
        <v>69</v>
      </c>
      <c r="C77" s="35">
        <v>95.4</v>
      </c>
      <c r="D77" s="35">
        <v>180.9</v>
      </c>
      <c r="E77" s="30">
        <f t="shared" ref="E77:E102" si="1">C77/D77</f>
        <v>0.52736318407960203</v>
      </c>
    </row>
    <row r="78" spans="2:5" ht="14.4" x14ac:dyDescent="0.3">
      <c r="B78" s="22" t="s">
        <v>70</v>
      </c>
      <c r="C78" s="35">
        <v>97.7</v>
      </c>
      <c r="D78" s="35">
        <v>187</v>
      </c>
      <c r="E78" s="30">
        <f t="shared" si="1"/>
        <v>0.52245989304812834</v>
      </c>
    </row>
    <row r="79" spans="2:5" ht="14.4" x14ac:dyDescent="0.3">
      <c r="B79" s="23" t="s">
        <v>71</v>
      </c>
      <c r="C79" s="35">
        <v>103.6</v>
      </c>
      <c r="D79" s="35">
        <v>189.8</v>
      </c>
      <c r="E79" s="30">
        <f t="shared" si="1"/>
        <v>0.54583772391991559</v>
      </c>
    </row>
    <row r="80" spans="2:5" ht="14.4" x14ac:dyDescent="0.3">
      <c r="B80" s="24" t="s">
        <v>72</v>
      </c>
      <c r="C80" s="35">
        <v>102.6</v>
      </c>
      <c r="D80" s="35">
        <v>191.3</v>
      </c>
      <c r="E80" s="30">
        <f t="shared" si="1"/>
        <v>0.53633037114479865</v>
      </c>
    </row>
    <row r="81" spans="2:5" ht="14.4" x14ac:dyDescent="0.3">
      <c r="B81" s="25" t="s">
        <v>73</v>
      </c>
      <c r="C81" s="35">
        <v>105</v>
      </c>
      <c r="D81" s="35">
        <v>192.4</v>
      </c>
      <c r="E81" s="30">
        <f t="shared" si="1"/>
        <v>0.54573804573804574</v>
      </c>
    </row>
    <row r="82" spans="2:5" ht="14.4" x14ac:dyDescent="0.3">
      <c r="B82" s="26" t="s">
        <v>74</v>
      </c>
      <c r="C82" s="35">
        <v>107.9</v>
      </c>
      <c r="D82" s="35">
        <v>193</v>
      </c>
      <c r="E82" s="30">
        <f t="shared" si="1"/>
        <v>0.55906735751295344</v>
      </c>
    </row>
    <row r="83" spans="2:5" ht="14.4" x14ac:dyDescent="0.3">
      <c r="B83" s="27" t="s">
        <v>75</v>
      </c>
      <c r="C83" s="35">
        <v>112.3</v>
      </c>
      <c r="D83" s="35">
        <v>193.7</v>
      </c>
      <c r="E83" s="30">
        <f t="shared" si="1"/>
        <v>0.5797625193598348</v>
      </c>
    </row>
    <row r="84" spans="2:5" ht="14.4" x14ac:dyDescent="0.3">
      <c r="B84" s="28" t="s">
        <v>76</v>
      </c>
      <c r="C84" s="35">
        <v>114.7</v>
      </c>
      <c r="D84" s="35">
        <v>194.9</v>
      </c>
      <c r="E84" s="30">
        <f t="shared" si="1"/>
        <v>0.58850692662904058</v>
      </c>
    </row>
    <row r="85" spans="2:5" ht="14.4" x14ac:dyDescent="0.3">
      <c r="B85" s="17" t="s">
        <v>77</v>
      </c>
      <c r="C85" s="35">
        <v>117.7</v>
      </c>
      <c r="D85" s="35">
        <v>196.7</v>
      </c>
      <c r="E85" s="30">
        <f t="shared" si="1"/>
        <v>0.59837315709201833</v>
      </c>
    </row>
    <row r="86" spans="2:5" ht="14.4" x14ac:dyDescent="0.3">
      <c r="B86" s="18" t="s">
        <v>78</v>
      </c>
      <c r="C86" s="35">
        <v>112.5</v>
      </c>
      <c r="D86" s="35">
        <v>195.2</v>
      </c>
      <c r="E86" s="30">
        <f t="shared" si="1"/>
        <v>0.57633196721311475</v>
      </c>
    </row>
    <row r="87" spans="2:5" ht="14.4" x14ac:dyDescent="0.3">
      <c r="B87" s="19" t="s">
        <v>79</v>
      </c>
      <c r="C87" s="35">
        <v>104.5</v>
      </c>
      <c r="D87" s="35">
        <v>195</v>
      </c>
      <c r="E87" s="30">
        <f t="shared" si="1"/>
        <v>0.53589743589743588</v>
      </c>
    </row>
    <row r="88" spans="2:5" ht="14.4" x14ac:dyDescent="0.3">
      <c r="B88" s="20" t="s">
        <v>80</v>
      </c>
      <c r="C88" s="35">
        <v>100</v>
      </c>
      <c r="D88" s="35">
        <v>195.2</v>
      </c>
      <c r="E88" s="30">
        <f t="shared" si="1"/>
        <v>0.51229508196721318</v>
      </c>
    </row>
    <row r="89" spans="2:5" ht="14.4" x14ac:dyDescent="0.3">
      <c r="B89" s="21" t="s">
        <v>81</v>
      </c>
      <c r="C89" s="35">
        <v>92.5</v>
      </c>
      <c r="D89" s="35">
        <v>195.5</v>
      </c>
      <c r="E89" s="30">
        <f t="shared" si="1"/>
        <v>0.47314578005115088</v>
      </c>
    </row>
    <row r="90" spans="2:5" ht="14.4" x14ac:dyDescent="0.3">
      <c r="B90" s="22" t="s">
        <v>82</v>
      </c>
      <c r="C90" s="35">
        <v>86.8</v>
      </c>
      <c r="D90" s="35">
        <v>198</v>
      </c>
      <c r="E90" s="30">
        <f t="shared" si="1"/>
        <v>0.43838383838383838</v>
      </c>
    </row>
    <row r="91" spans="2:5" ht="14.4" x14ac:dyDescent="0.3">
      <c r="B91" s="23" t="s">
        <v>83</v>
      </c>
      <c r="C91" s="35">
        <v>80.099999999999994</v>
      </c>
      <c r="D91" s="35">
        <v>200.1</v>
      </c>
      <c r="E91" s="30">
        <f t="shared" si="1"/>
        <v>0.40029985007496249</v>
      </c>
    </row>
    <row r="92" spans="2:5" ht="14.4" x14ac:dyDescent="0.3">
      <c r="B92" s="24" t="s">
        <v>84</v>
      </c>
      <c r="C92" s="35">
        <v>73.599999999999994</v>
      </c>
      <c r="D92" s="35">
        <v>201.6</v>
      </c>
      <c r="E92" s="30">
        <f t="shared" si="1"/>
        <v>0.36507936507936506</v>
      </c>
    </row>
    <row r="93" spans="2:5" ht="14.4" x14ac:dyDescent="0.3">
      <c r="B93" s="25" t="s">
        <v>85</v>
      </c>
      <c r="C93" s="35">
        <v>65.599999999999994</v>
      </c>
      <c r="D93" s="35">
        <v>204.3</v>
      </c>
      <c r="E93" s="30">
        <f t="shared" si="1"/>
        <v>0.32109642682329903</v>
      </c>
    </row>
    <row r="94" spans="2:5" ht="14.4" x14ac:dyDescent="0.3">
      <c r="B94" s="26" t="s">
        <v>86</v>
      </c>
      <c r="C94" s="35">
        <v>59.5</v>
      </c>
      <c r="D94" s="35">
        <v>206.1</v>
      </c>
      <c r="E94" s="30">
        <f t="shared" si="1"/>
        <v>0.28869480834546335</v>
      </c>
    </row>
    <row r="95" spans="2:5" ht="14.4" x14ac:dyDescent="0.3">
      <c r="B95" s="27" t="s">
        <v>87</v>
      </c>
      <c r="C95" s="35">
        <v>52.2</v>
      </c>
      <c r="D95" s="35">
        <v>207.3</v>
      </c>
      <c r="E95" s="30">
        <f t="shared" si="1"/>
        <v>0.25180897250361794</v>
      </c>
    </row>
    <row r="96" spans="2:5" ht="14.4" x14ac:dyDescent="0.3">
      <c r="B96" s="28" t="s">
        <v>88</v>
      </c>
      <c r="C96" s="35">
        <v>47.7</v>
      </c>
      <c r="D96" s="35">
        <v>208.5</v>
      </c>
      <c r="E96" s="30">
        <f t="shared" si="1"/>
        <v>0.22877697841726621</v>
      </c>
    </row>
    <row r="97" spans="2:5" ht="14.4" x14ac:dyDescent="0.3">
      <c r="B97" s="17" t="s">
        <v>89</v>
      </c>
      <c r="C97" s="35">
        <v>43.7</v>
      </c>
      <c r="D97" s="35">
        <v>208.2</v>
      </c>
      <c r="E97" s="30">
        <f t="shared" si="1"/>
        <v>0.20989433237271857</v>
      </c>
    </row>
    <row r="98" spans="2:5" ht="14.4" x14ac:dyDescent="0.3">
      <c r="B98" s="29" t="s">
        <v>90</v>
      </c>
      <c r="C98" s="35">
        <v>48.2</v>
      </c>
      <c r="D98" s="35">
        <v>209.4</v>
      </c>
      <c r="E98" s="30">
        <f t="shared" si="1"/>
        <v>0.23018147086914997</v>
      </c>
    </row>
    <row r="99" spans="2:5" ht="14.4" x14ac:dyDescent="0.3">
      <c r="B99" s="29" t="s">
        <v>91</v>
      </c>
      <c r="C99" s="35">
        <v>46.8</v>
      </c>
      <c r="D99" s="35">
        <v>211.9</v>
      </c>
      <c r="E99" s="30">
        <f t="shared" si="1"/>
        <v>0.22085889570552145</v>
      </c>
    </row>
    <row r="100" spans="2:5" ht="14.4" x14ac:dyDescent="0.3">
      <c r="B100" s="29" t="s">
        <v>92</v>
      </c>
      <c r="C100" s="35">
        <v>46.5</v>
      </c>
      <c r="D100" s="35">
        <v>213.6</v>
      </c>
      <c r="E100" s="30">
        <f t="shared" si="1"/>
        <v>0.21769662921348315</v>
      </c>
    </row>
    <row r="101" spans="2:5" ht="14.4" x14ac:dyDescent="0.3">
      <c r="B101" s="29" t="s">
        <v>93</v>
      </c>
      <c r="C101" s="35">
        <v>47.3</v>
      </c>
      <c r="D101" s="35">
        <v>213.3</v>
      </c>
      <c r="E101" s="30">
        <f t="shared" si="1"/>
        <v>0.22175339896858881</v>
      </c>
    </row>
    <row r="102" spans="2:5" ht="14.4" x14ac:dyDescent="0.3">
      <c r="B102" s="29" t="s">
        <v>98</v>
      </c>
      <c r="C102" s="35">
        <v>47.6</v>
      </c>
      <c r="D102" s="35">
        <v>212.7</v>
      </c>
      <c r="E102" s="30">
        <f t="shared" si="1"/>
        <v>0.22378937470615892</v>
      </c>
    </row>
    <row r="103" spans="2:5" ht="14.4" x14ac:dyDescent="0.3">
      <c r="B103" s="29" t="s">
        <v>102</v>
      </c>
      <c r="C103" s="35">
        <v>47.6</v>
      </c>
      <c r="D103" s="35">
        <v>214.3</v>
      </c>
      <c r="E103" s="30">
        <f t="shared" ref="E103:E104" si="2">C103/D103</f>
        <v>0.22211852543163788</v>
      </c>
    </row>
    <row r="104" spans="2:5" ht="14.4" x14ac:dyDescent="0.3">
      <c r="B104" s="29" t="s">
        <v>103</v>
      </c>
      <c r="C104" s="35">
        <v>47.7</v>
      </c>
      <c r="D104" s="35">
        <v>215.2</v>
      </c>
      <c r="E104" s="30">
        <f t="shared" si="2"/>
        <v>0.22165427509293684</v>
      </c>
    </row>
    <row r="105" spans="2:5" ht="14.4" x14ac:dyDescent="0.3">
      <c r="B105" s="29" t="s">
        <v>104</v>
      </c>
      <c r="C105" s="35">
        <v>51.4</v>
      </c>
      <c r="D105" s="35">
        <v>215</v>
      </c>
      <c r="E105" s="30">
        <f t="shared" ref="E105" si="3">C105/D105</f>
        <v>0.23906976744186045</v>
      </c>
    </row>
    <row r="106" spans="2:5" ht="14.4" x14ac:dyDescent="0.3">
      <c r="B106" s="29" t="s">
        <v>105</v>
      </c>
      <c r="C106" s="35">
        <v>50.1</v>
      </c>
      <c r="D106" s="35">
        <v>216.5</v>
      </c>
      <c r="E106" s="30">
        <f t="shared" ref="E106:E107" si="4">C106/D106</f>
        <v>0.23140877598152426</v>
      </c>
    </row>
    <row r="107" spans="2:5" ht="14.4" x14ac:dyDescent="0.3">
      <c r="B107" s="29" t="s">
        <v>106</v>
      </c>
      <c r="C107" s="35">
        <v>49.6</v>
      </c>
      <c r="D107" s="35">
        <v>217.3</v>
      </c>
      <c r="E107" s="30">
        <f t="shared" si="4"/>
        <v>0.22825586746433502</v>
      </c>
    </row>
    <row r="108" spans="2:5" ht="14.4" x14ac:dyDescent="0.3">
      <c r="B108" s="29" t="s">
        <v>111</v>
      </c>
      <c r="C108" s="35">
        <v>47.4</v>
      </c>
      <c r="D108" s="35">
        <v>217.4</v>
      </c>
      <c r="E108" s="30">
        <f t="shared" ref="E108" si="5">C108/D108</f>
        <v>0.21803127874885003</v>
      </c>
    </row>
    <row r="109" spans="2:5" ht="14.4" x14ac:dyDescent="0.3">
      <c r="B109" s="29" t="s">
        <v>112</v>
      </c>
      <c r="C109" s="35">
        <v>46.9</v>
      </c>
      <c r="D109" s="35">
        <v>216.7</v>
      </c>
      <c r="E109" s="30">
        <f t="shared" ref="E109" si="6">C109/D109</f>
        <v>0.21642824180895248</v>
      </c>
    </row>
    <row r="110" spans="2:5" ht="14.4" x14ac:dyDescent="0.3">
      <c r="B110" s="29" t="s">
        <v>113</v>
      </c>
      <c r="C110" s="35">
        <v>40.700000000000003</v>
      </c>
      <c r="D110" s="35">
        <v>214.4</v>
      </c>
      <c r="E110" s="30">
        <f t="shared" ref="E110" si="7">C110/D110</f>
        <v>0.18983208955223882</v>
      </c>
    </row>
    <row r="111" spans="2:5" ht="14.4" x14ac:dyDescent="0.3">
      <c r="B111" s="29" t="s">
        <v>114</v>
      </c>
      <c r="C111" s="35">
        <v>44.3</v>
      </c>
      <c r="D111" s="35">
        <v>214.7</v>
      </c>
      <c r="E111" s="30">
        <f t="shared" ref="E111" si="8">C111/D111</f>
        <v>0.2063344201210992</v>
      </c>
    </row>
    <row r="112" spans="2:5" ht="14.4" x14ac:dyDescent="0.3">
      <c r="B112" s="29" t="s">
        <v>115</v>
      </c>
      <c r="C112" s="35">
        <v>43.2</v>
      </c>
      <c r="D112" s="35">
        <v>212.9</v>
      </c>
      <c r="E112" s="30">
        <f t="shared" ref="E112" si="9">C112/D112</f>
        <v>0.20291216533583842</v>
      </c>
    </row>
    <row r="113" spans="2:5" ht="14.4" x14ac:dyDescent="0.3">
      <c r="B113" s="29" t="s">
        <v>116</v>
      </c>
      <c r="C113" s="35">
        <v>49.7</v>
      </c>
      <c r="D113" s="35">
        <v>214.5</v>
      </c>
      <c r="E113" s="30">
        <f t="shared" ref="E113" si="10">C113/D113</f>
        <v>0.23170163170163172</v>
      </c>
    </row>
    <row r="114" spans="2:5" ht="14.4" x14ac:dyDescent="0.3">
      <c r="B114" s="29" t="s">
        <v>117</v>
      </c>
      <c r="C114" s="35">
        <v>50.5</v>
      </c>
      <c r="D114" s="35">
        <v>215.4</v>
      </c>
      <c r="E114" s="30">
        <f>C114/D114</f>
        <v>0.23444753946146704</v>
      </c>
    </row>
    <row r="115" spans="2:5" ht="14.4" x14ac:dyDescent="0.3">
      <c r="B115" s="29" t="s">
        <v>118</v>
      </c>
      <c r="C115" s="35">
        <v>57</v>
      </c>
      <c r="D115" s="35">
        <v>213</v>
      </c>
      <c r="E115" s="30">
        <f t="shared" ref="E115" si="11">C115/D115</f>
        <v>0.26760563380281688</v>
      </c>
    </row>
    <row r="116" spans="2:5" ht="14.4" x14ac:dyDescent="0.3">
      <c r="B116" s="29" t="s">
        <v>119</v>
      </c>
      <c r="C116" s="35">
        <v>55.4</v>
      </c>
      <c r="D116" s="35">
        <v>212.4</v>
      </c>
      <c r="E116" s="30">
        <f t="shared" ref="E116:E117" si="12">C116/D116</f>
        <v>0.2608286252354049</v>
      </c>
    </row>
    <row r="117" spans="2:5" ht="14.4" x14ac:dyDescent="0.3">
      <c r="B117" s="29" t="s">
        <v>120</v>
      </c>
      <c r="C117" s="35">
        <v>50.5</v>
      </c>
      <c r="D117" s="35">
        <v>211.7</v>
      </c>
      <c r="E117" s="30">
        <f t="shared" si="12"/>
        <v>0.23854511100614079</v>
      </c>
    </row>
    <row r="118" spans="2:5" ht="14.4" x14ac:dyDescent="0.3">
      <c r="B118" s="29" t="s">
        <v>121</v>
      </c>
      <c r="C118" s="35">
        <v>51.4</v>
      </c>
      <c r="D118" s="35">
        <v>210.5</v>
      </c>
      <c r="E118" s="30">
        <f t="shared" ref="E118" si="13">C118/D118</f>
        <v>0.24418052256532066</v>
      </c>
    </row>
    <row r="119" spans="2:5" ht="14.4" x14ac:dyDescent="0.3">
      <c r="B119" s="29" t="s">
        <v>122</v>
      </c>
      <c r="C119" s="35">
        <v>54.7</v>
      </c>
      <c r="D119" s="35">
        <v>209.7</v>
      </c>
      <c r="E119" s="30">
        <f t="shared" ref="E119" si="14">C119/D119</f>
        <v>0.26084883166428235</v>
      </c>
    </row>
    <row r="120" spans="2:5" ht="14.4" x14ac:dyDescent="0.3">
      <c r="B120" s="29" t="s">
        <v>123</v>
      </c>
      <c r="C120" s="35">
        <v>58.9</v>
      </c>
      <c r="D120" s="35">
        <v>210</v>
      </c>
      <c r="E120" s="30">
        <f t="shared" ref="E120" si="15">C120/D120</f>
        <v>0.28047619047619049</v>
      </c>
    </row>
    <row r="121" spans="2:5" ht="14.4" x14ac:dyDescent="0.3">
      <c r="B121" s="29" t="s">
        <v>124</v>
      </c>
      <c r="C121" s="35">
        <v>58.9</v>
      </c>
      <c r="D121" s="35">
        <v>210.3</v>
      </c>
      <c r="E121" s="30">
        <f t="shared" ref="E121:E122" si="16">C121/D121</f>
        <v>0.28007608178792198</v>
      </c>
    </row>
    <row r="122" spans="2:5" ht="14.4" x14ac:dyDescent="0.3">
      <c r="B122" s="29" t="s">
        <v>125</v>
      </c>
      <c r="C122" s="35">
        <v>58.1</v>
      </c>
      <c r="D122" s="35">
        <v>207.4</v>
      </c>
      <c r="E122" s="30">
        <f t="shared" si="16"/>
        <v>0.28013500482160075</v>
      </c>
    </row>
    <row r="123" spans="2:5" ht="14.4" x14ac:dyDescent="0.3">
      <c r="B123" s="29" t="s">
        <v>126</v>
      </c>
      <c r="C123" s="35">
        <v>54.3</v>
      </c>
      <c r="D123" s="35">
        <v>206.7</v>
      </c>
      <c r="E123" s="30">
        <f t="shared" ref="E123:E124" si="17">C123/D123</f>
        <v>0.26269956458635702</v>
      </c>
    </row>
    <row r="124" spans="2:5" ht="14.4" x14ac:dyDescent="0.3">
      <c r="B124" s="29" t="s">
        <v>127</v>
      </c>
      <c r="C124" s="35">
        <v>55.9</v>
      </c>
      <c r="D124" s="35">
        <v>206.4</v>
      </c>
      <c r="E124" s="30">
        <f t="shared" si="17"/>
        <v>0.27083333333333331</v>
      </c>
    </row>
    <row r="125" spans="2:5" ht="14.4" x14ac:dyDescent="0.3">
      <c r="B125" s="29" t="s">
        <v>128</v>
      </c>
      <c r="C125" s="35">
        <v>50.7</v>
      </c>
      <c r="D125" s="35">
        <v>204.6</v>
      </c>
      <c r="E125" s="30">
        <f t="shared" ref="E125:E126" si="18">C125/D125</f>
        <v>0.24780058651026396</v>
      </c>
    </row>
    <row r="126" spans="2:5" ht="14.4" x14ac:dyDescent="0.3">
      <c r="B126" s="29" t="s">
        <v>129</v>
      </c>
      <c r="C126" s="35">
        <v>48.8</v>
      </c>
      <c r="D126" s="35">
        <v>202.2</v>
      </c>
      <c r="E126" s="30">
        <f t="shared" si="18"/>
        <v>0.24134520276953511</v>
      </c>
    </row>
    <row r="127" spans="2:5" ht="14.4" x14ac:dyDescent="0.3">
      <c r="B127" s="29" t="s">
        <v>130</v>
      </c>
      <c r="C127" s="35">
        <v>41.2</v>
      </c>
      <c r="D127" s="35">
        <v>201.1</v>
      </c>
      <c r="E127" s="30">
        <f t="shared" ref="E127" si="19">C127/D127</f>
        <v>0.2048731974142218</v>
      </c>
    </row>
    <row r="128" spans="2:5" ht="14.4" x14ac:dyDescent="0.3">
      <c r="B128" s="29" t="s">
        <v>131</v>
      </c>
      <c r="C128" s="35">
        <v>39.4</v>
      </c>
      <c r="D128" s="35">
        <v>200.8</v>
      </c>
      <c r="E128" s="30">
        <f t="shared" ref="E128" si="20">C128/D128</f>
        <v>0.19621513944223107</v>
      </c>
    </row>
    <row r="129" spans="2:5" ht="14.4" x14ac:dyDescent="0.3">
      <c r="B129" s="29" t="s">
        <v>132</v>
      </c>
      <c r="C129" s="35">
        <v>39</v>
      </c>
      <c r="D129" s="35">
        <v>200.2</v>
      </c>
      <c r="E129" s="30">
        <f t="shared" ref="E129" si="21">C129/D129</f>
        <v>0.19480519480519481</v>
      </c>
    </row>
    <row r="130" spans="2:5" ht="14.4" x14ac:dyDescent="0.3">
      <c r="B130" s="29" t="s">
        <v>133</v>
      </c>
      <c r="C130" s="35">
        <v>38.6</v>
      </c>
      <c r="D130" s="35">
        <v>199.7</v>
      </c>
      <c r="E130" s="30">
        <f t="shared" ref="E130" si="22">C130/D130</f>
        <v>0.19328993490235355</v>
      </c>
    </row>
  </sheetData>
  <phoneticPr fontId="6" type="noConversion"/>
  <conditionalFormatting sqref="E13:E130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B27" sqref="B27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15_Violencia familiar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2025-10-24T18:25:49Z</dcterms:modified>
  <cp:category/>
  <cp:contentStatus/>
</cp:coreProperties>
</file>