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Septiembre 2025\"/>
    </mc:Choice>
  </mc:AlternateContent>
  <xr:revisionPtr revIDLastSave="0" documentId="13_ncr:1_{BFC0AE3A-BD2A-42D6-8730-3FC73B732B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_Daño a la propiedad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0" i="1" l="1"/>
  <c r="E129" i="1"/>
  <c r="E128" i="1"/>
  <c r="E127" i="1"/>
  <c r="E125" i="1"/>
  <c r="E126" i="1"/>
  <c r="E124" i="1"/>
  <c r="E123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<sst xmlns="http://schemas.openxmlformats.org/spreadsheetml/2006/main" count="134" uniqueCount="134">
  <si>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</si>
  <si>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</si>
  <si>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</si>
  <si>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</si>
  <si>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</si>
  <si>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</si>
  <si>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</si>
  <si>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</si>
  <si>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</si>
  <si>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</si>
  <si>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</si>
  <si>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</si>
  <si>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</si>
  <si>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</si>
  <si>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</si>
  <si>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</si>
  <si>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</si>
  <si>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</si>
  <si>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</si>
  <si>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</si>
  <si>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</si>
  <si>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</si>
  <si>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</si>
  <si>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</si>
  <si>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</si>
  <si>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</si>
  <si>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</si>
  <si>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</si>
  <si>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</si>
  <si>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</si>
  <si>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</si>
  <si>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</si>
  <si>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</si>
  <si>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</si>
  <si>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</si>
  <si>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</si>
  <si>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</si>
  <si>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</si>
  <si>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</si>
  <si>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</si>
  <si>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</si>
  <si>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</si>
  <si>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</si>
  <si>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</si>
  <si>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</si>
  <si>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</si>
  <si>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</si>
  <si>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</si>
  <si>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</si>
  <si>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</si>
  <si>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</si>
  <si>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</si>
  <si>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</si>
  <si>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</si>
  <si>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</si>
  <si>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</si>
  <si>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</si>
  <si>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</si>
  <si>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</si>
  <si>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</si>
  <si>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</si>
  <si>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</si>
  <si>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</si>
  <si>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</si>
  <si>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</si>
  <si>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</si>
  <si>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</si>
  <si>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</si>
  <si>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</si>
  <si>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</si>
  <si>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</si>
  <si>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</si>
  <si>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</si>
  <si>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</si>
  <si>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</si>
  <si>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</si>
  <si>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</si>
  <si>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</si>
  <si>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</si>
  <si>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</si>
  <si>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</si>
  <si>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</si>
  <si>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</si>
  <si>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</si>
  <si>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</si>
  <si>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</si>
  <si>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</si>
  <si>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</si>
  <si>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</si>
  <si>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</si>
  <si>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</si>
  <si>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</si>
  <si>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</si>
  <si>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</si>
  <si>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Municipio de Tuxtla Gutiérrez, Chiapas</t>
  </si>
  <si>
    <t>05-2023</t>
  </si>
  <si>
    <t>Menor o igual a 60%</t>
  </si>
  <si>
    <t>Tasa de delitos por daño a la propiedad por cada 100 mil habitantes en el Municipio de Tuxtla Gutiérrez</t>
  </si>
  <si>
    <t>Tasa de delitos por daño a la propiedad por cada 100 mil habitantes en México</t>
  </si>
  <si>
    <t>Tasa en Tuxtla Gutiérrez / Tasa en México (%)</t>
  </si>
  <si>
    <t>06-2023</t>
  </si>
  <si>
    <t>07-2023</t>
  </si>
  <si>
    <t>08-2023</t>
  </si>
  <si>
    <t>09-2023</t>
  </si>
  <si>
    <t>10-2023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</si>
  <si>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>elaborado con datos abiertos publicados por el Secretariado Ejecutivo del Sistema Nacional de Seguridad Pública</t>
    </r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</si>
  <si>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daño a la propiedad en Tuxtla Gutiérrez / tasa de delitos por daño a la propiedad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</si>
  <si>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</si>
  <si>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</si>
  <si>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Incidencia de delitos por daño a la propiedad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</si>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</sst>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'02_Daño a la propiedad'!$C$12</c:f>
              <c:strCache>
                <c:ptCount val="1"/>
                <c:pt idx="0">
                  <c:v>Tasa de delitos por daño a la propiedad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'02_Daño a la propiedad'!$B$13:$B$130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'02_Daño a la propiedad'!$C$13:$C$130</c:f>
              <c:numCache>
                <c:formatCode>#,##0.0</c:formatCode>
                <c:ptCount val="118"/>
                <c:pt idx="0">
                  <c:v>45.8</c:v>
                </c:pt>
                <c:pt idx="1">
                  <c:v>43.7</c:v>
                </c:pt>
                <c:pt idx="2">
                  <c:v>43.4</c:v>
                </c:pt>
                <c:pt idx="3">
                  <c:v>42.7</c:v>
                </c:pt>
                <c:pt idx="4">
                  <c:v>42.7</c:v>
                </c:pt>
                <c:pt idx="5">
                  <c:v>40</c:v>
                </c:pt>
                <c:pt idx="6">
                  <c:v>38.4</c:v>
                </c:pt>
                <c:pt idx="7">
                  <c:v>38.700000000000003</c:v>
                </c:pt>
                <c:pt idx="8">
                  <c:v>45.8</c:v>
                </c:pt>
                <c:pt idx="9">
                  <c:v>50.2</c:v>
                </c:pt>
                <c:pt idx="10">
                  <c:v>53.3</c:v>
                </c:pt>
                <c:pt idx="11">
                  <c:v>56.8</c:v>
                </c:pt>
                <c:pt idx="12">
                  <c:v>62.2</c:v>
                </c:pt>
                <c:pt idx="13">
                  <c:v>66.400000000000006</c:v>
                </c:pt>
                <c:pt idx="14">
                  <c:v>70.900000000000006</c:v>
                </c:pt>
                <c:pt idx="15">
                  <c:v>75</c:v>
                </c:pt>
                <c:pt idx="16">
                  <c:v>76.900000000000006</c:v>
                </c:pt>
                <c:pt idx="17">
                  <c:v>80</c:v>
                </c:pt>
                <c:pt idx="18">
                  <c:v>82.9</c:v>
                </c:pt>
                <c:pt idx="19">
                  <c:v>86.5</c:v>
                </c:pt>
                <c:pt idx="20">
                  <c:v>84.2</c:v>
                </c:pt>
                <c:pt idx="21">
                  <c:v>80.599999999999994</c:v>
                </c:pt>
                <c:pt idx="22">
                  <c:v>78.900000000000006</c:v>
                </c:pt>
                <c:pt idx="23">
                  <c:v>77.7</c:v>
                </c:pt>
                <c:pt idx="24">
                  <c:v>79.8</c:v>
                </c:pt>
                <c:pt idx="25">
                  <c:v>79.5</c:v>
                </c:pt>
                <c:pt idx="26">
                  <c:v>77.599999999999994</c:v>
                </c:pt>
                <c:pt idx="27">
                  <c:v>76.5</c:v>
                </c:pt>
                <c:pt idx="28">
                  <c:v>77</c:v>
                </c:pt>
                <c:pt idx="29">
                  <c:v>80.5</c:v>
                </c:pt>
                <c:pt idx="30">
                  <c:v>83.7</c:v>
                </c:pt>
                <c:pt idx="31">
                  <c:v>85.8</c:v>
                </c:pt>
                <c:pt idx="32">
                  <c:v>86</c:v>
                </c:pt>
                <c:pt idx="33">
                  <c:v>89.4</c:v>
                </c:pt>
                <c:pt idx="34">
                  <c:v>93.4</c:v>
                </c:pt>
                <c:pt idx="35">
                  <c:v>98.1</c:v>
                </c:pt>
                <c:pt idx="36">
                  <c:v>94.5</c:v>
                </c:pt>
                <c:pt idx="37">
                  <c:v>96.8</c:v>
                </c:pt>
                <c:pt idx="38">
                  <c:v>100.4</c:v>
                </c:pt>
                <c:pt idx="39">
                  <c:v>101.7</c:v>
                </c:pt>
                <c:pt idx="40">
                  <c:v>101.8</c:v>
                </c:pt>
                <c:pt idx="41">
                  <c:v>100.6</c:v>
                </c:pt>
                <c:pt idx="42">
                  <c:v>100.1</c:v>
                </c:pt>
                <c:pt idx="43">
                  <c:v>99.6</c:v>
                </c:pt>
                <c:pt idx="44">
                  <c:v>99.3</c:v>
                </c:pt>
                <c:pt idx="45">
                  <c:v>98.6</c:v>
                </c:pt>
                <c:pt idx="46">
                  <c:v>94.9</c:v>
                </c:pt>
                <c:pt idx="47">
                  <c:v>90.9</c:v>
                </c:pt>
                <c:pt idx="48">
                  <c:v>89.9</c:v>
                </c:pt>
                <c:pt idx="49">
                  <c:v>84.4</c:v>
                </c:pt>
                <c:pt idx="50">
                  <c:v>80.400000000000006</c:v>
                </c:pt>
                <c:pt idx="51">
                  <c:v>78.099999999999994</c:v>
                </c:pt>
                <c:pt idx="52">
                  <c:v>74.099999999999994</c:v>
                </c:pt>
                <c:pt idx="53">
                  <c:v>69.900000000000006</c:v>
                </c:pt>
                <c:pt idx="54">
                  <c:v>62</c:v>
                </c:pt>
                <c:pt idx="55">
                  <c:v>55.7</c:v>
                </c:pt>
                <c:pt idx="56">
                  <c:v>51.5</c:v>
                </c:pt>
                <c:pt idx="57">
                  <c:v>46.4</c:v>
                </c:pt>
                <c:pt idx="58">
                  <c:v>43.7</c:v>
                </c:pt>
                <c:pt idx="59">
                  <c:v>40.6</c:v>
                </c:pt>
                <c:pt idx="60">
                  <c:v>41.7</c:v>
                </c:pt>
                <c:pt idx="61">
                  <c:v>41.2</c:v>
                </c:pt>
                <c:pt idx="62">
                  <c:v>42.5</c:v>
                </c:pt>
                <c:pt idx="63">
                  <c:v>44.7</c:v>
                </c:pt>
                <c:pt idx="64">
                  <c:v>47.8</c:v>
                </c:pt>
                <c:pt idx="65">
                  <c:v>47.3</c:v>
                </c:pt>
                <c:pt idx="66">
                  <c:v>50.4</c:v>
                </c:pt>
                <c:pt idx="67">
                  <c:v>51.2</c:v>
                </c:pt>
                <c:pt idx="68">
                  <c:v>51.5</c:v>
                </c:pt>
                <c:pt idx="69">
                  <c:v>52</c:v>
                </c:pt>
                <c:pt idx="70">
                  <c:v>51.8</c:v>
                </c:pt>
                <c:pt idx="71">
                  <c:v>53.4</c:v>
                </c:pt>
                <c:pt idx="72">
                  <c:v>51.2</c:v>
                </c:pt>
                <c:pt idx="73">
                  <c:v>50.6</c:v>
                </c:pt>
                <c:pt idx="74">
                  <c:v>45.9</c:v>
                </c:pt>
                <c:pt idx="75">
                  <c:v>41.8</c:v>
                </c:pt>
                <c:pt idx="76">
                  <c:v>40</c:v>
                </c:pt>
                <c:pt idx="77">
                  <c:v>41</c:v>
                </c:pt>
                <c:pt idx="78">
                  <c:v>42.1</c:v>
                </c:pt>
                <c:pt idx="79">
                  <c:v>43.2</c:v>
                </c:pt>
                <c:pt idx="80">
                  <c:v>47.5</c:v>
                </c:pt>
                <c:pt idx="81">
                  <c:v>50.1</c:v>
                </c:pt>
                <c:pt idx="82">
                  <c:v>53.3</c:v>
                </c:pt>
                <c:pt idx="83">
                  <c:v>53</c:v>
                </c:pt>
                <c:pt idx="84">
                  <c:v>54.6</c:v>
                </c:pt>
                <c:pt idx="85">
                  <c:v>56.3</c:v>
                </c:pt>
                <c:pt idx="86">
                  <c:v>60.3</c:v>
                </c:pt>
                <c:pt idx="87">
                  <c:v>64.2</c:v>
                </c:pt>
                <c:pt idx="88">
                  <c:v>65.2</c:v>
                </c:pt>
                <c:pt idx="89">
                  <c:v>69.599999999999994</c:v>
                </c:pt>
                <c:pt idx="90">
                  <c:v>70.900000000000006</c:v>
                </c:pt>
                <c:pt idx="91">
                  <c:v>72</c:v>
                </c:pt>
                <c:pt idx="92">
                  <c:v>71.5</c:v>
                </c:pt>
                <c:pt idx="93">
                  <c:v>70.599999999999994</c:v>
                </c:pt>
                <c:pt idx="94">
                  <c:v>70.099999999999994</c:v>
                </c:pt>
                <c:pt idx="95">
                  <c:v>72.2</c:v>
                </c:pt>
                <c:pt idx="96">
                  <c:v>70.900000000000006</c:v>
                </c:pt>
                <c:pt idx="97">
                  <c:v>69.900000000000006</c:v>
                </c:pt>
                <c:pt idx="98">
                  <c:v>69.599999999999994</c:v>
                </c:pt>
                <c:pt idx="99">
                  <c:v>67.099999999999994</c:v>
                </c:pt>
                <c:pt idx="100">
                  <c:v>70.2</c:v>
                </c:pt>
                <c:pt idx="101">
                  <c:v>67.400000000000006</c:v>
                </c:pt>
                <c:pt idx="102">
                  <c:v>65.599999999999994</c:v>
                </c:pt>
                <c:pt idx="103">
                  <c:v>66.7</c:v>
                </c:pt>
                <c:pt idx="104">
                  <c:v>63.9</c:v>
                </c:pt>
                <c:pt idx="105">
                  <c:v>63.7</c:v>
                </c:pt>
                <c:pt idx="106">
                  <c:v>61.1</c:v>
                </c:pt>
                <c:pt idx="107">
                  <c:v>59.5</c:v>
                </c:pt>
                <c:pt idx="108">
                  <c:v>63.4</c:v>
                </c:pt>
                <c:pt idx="109">
                  <c:v>63.9</c:v>
                </c:pt>
                <c:pt idx="110">
                  <c:v>66</c:v>
                </c:pt>
                <c:pt idx="111">
                  <c:v>67.2</c:v>
                </c:pt>
                <c:pt idx="112">
                  <c:v>60.5</c:v>
                </c:pt>
                <c:pt idx="113">
                  <c:v>56.2</c:v>
                </c:pt>
                <c:pt idx="114">
                  <c:v>52.6</c:v>
                </c:pt>
                <c:pt idx="115">
                  <c:v>48.2</c:v>
                </c:pt>
                <c:pt idx="116">
                  <c:v>46.2</c:v>
                </c:pt>
                <c:pt idx="117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9-4441-A971-1AC6F7AA7F5D}"/>
            </c:ext>
          </c:extLst>
        </c:ser>
        <c:ser>
          <c:idx val="1"/>
          <c:order val="1"/>
          <c:tx>
            <c:strRef>
              <c:f>'02_Daño a la propiedad'!$D$12</c:f>
              <c:strCache>
                <c:ptCount val="1"/>
                <c:pt idx="0">
                  <c:v>Tasa de delitos por daño a la propiedad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'02_Daño a la propiedad'!$B$13:$B$130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'02_Daño a la propiedad'!$D$13:$D$130</c:f>
              <c:numCache>
                <c:formatCode>#,##0.0</c:formatCode>
                <c:ptCount val="118"/>
                <c:pt idx="0">
                  <c:v>98.3</c:v>
                </c:pt>
                <c:pt idx="1">
                  <c:v>97</c:v>
                </c:pt>
                <c:pt idx="2">
                  <c:v>97.3</c:v>
                </c:pt>
                <c:pt idx="3">
                  <c:v>97.3</c:v>
                </c:pt>
                <c:pt idx="4">
                  <c:v>97.7</c:v>
                </c:pt>
                <c:pt idx="5">
                  <c:v>97.9</c:v>
                </c:pt>
                <c:pt idx="6">
                  <c:v>98.5</c:v>
                </c:pt>
                <c:pt idx="7">
                  <c:v>98.3</c:v>
                </c:pt>
                <c:pt idx="8">
                  <c:v>98.4</c:v>
                </c:pt>
                <c:pt idx="9">
                  <c:v>98.5</c:v>
                </c:pt>
                <c:pt idx="10">
                  <c:v>98.6</c:v>
                </c:pt>
                <c:pt idx="11">
                  <c:v>98.8</c:v>
                </c:pt>
                <c:pt idx="12">
                  <c:v>99.6</c:v>
                </c:pt>
                <c:pt idx="13">
                  <c:v>99.9</c:v>
                </c:pt>
                <c:pt idx="14">
                  <c:v>99.8</c:v>
                </c:pt>
                <c:pt idx="15">
                  <c:v>100.5</c:v>
                </c:pt>
                <c:pt idx="16">
                  <c:v>100</c:v>
                </c:pt>
                <c:pt idx="17">
                  <c:v>100.7</c:v>
                </c:pt>
                <c:pt idx="18">
                  <c:v>101</c:v>
                </c:pt>
                <c:pt idx="19">
                  <c:v>101.6</c:v>
                </c:pt>
                <c:pt idx="20">
                  <c:v>102.4</c:v>
                </c:pt>
                <c:pt idx="21">
                  <c:v>102.6</c:v>
                </c:pt>
                <c:pt idx="22">
                  <c:v>103.2</c:v>
                </c:pt>
                <c:pt idx="23">
                  <c:v>104.1</c:v>
                </c:pt>
                <c:pt idx="24">
                  <c:v>103.7</c:v>
                </c:pt>
                <c:pt idx="25">
                  <c:v>102.5</c:v>
                </c:pt>
                <c:pt idx="26">
                  <c:v>102.9</c:v>
                </c:pt>
                <c:pt idx="27">
                  <c:v>103.3</c:v>
                </c:pt>
                <c:pt idx="28">
                  <c:v>104.5</c:v>
                </c:pt>
                <c:pt idx="29">
                  <c:v>105</c:v>
                </c:pt>
                <c:pt idx="30">
                  <c:v>104.8</c:v>
                </c:pt>
                <c:pt idx="31">
                  <c:v>105.1</c:v>
                </c:pt>
                <c:pt idx="32">
                  <c:v>105</c:v>
                </c:pt>
                <c:pt idx="33">
                  <c:v>105.3</c:v>
                </c:pt>
                <c:pt idx="34">
                  <c:v>105.3</c:v>
                </c:pt>
                <c:pt idx="35">
                  <c:v>105.3</c:v>
                </c:pt>
                <c:pt idx="36">
                  <c:v>105.3</c:v>
                </c:pt>
                <c:pt idx="37">
                  <c:v>104.2</c:v>
                </c:pt>
                <c:pt idx="38">
                  <c:v>104.6</c:v>
                </c:pt>
                <c:pt idx="39">
                  <c:v>104.3</c:v>
                </c:pt>
                <c:pt idx="40">
                  <c:v>104.4</c:v>
                </c:pt>
                <c:pt idx="41">
                  <c:v>104.7</c:v>
                </c:pt>
                <c:pt idx="42">
                  <c:v>105.3</c:v>
                </c:pt>
                <c:pt idx="43">
                  <c:v>105.9</c:v>
                </c:pt>
                <c:pt idx="44">
                  <c:v>106.3</c:v>
                </c:pt>
                <c:pt idx="45">
                  <c:v>106.4</c:v>
                </c:pt>
                <c:pt idx="46">
                  <c:v>106.6</c:v>
                </c:pt>
                <c:pt idx="47">
                  <c:v>106.5</c:v>
                </c:pt>
                <c:pt idx="48">
                  <c:v>106.7</c:v>
                </c:pt>
                <c:pt idx="49">
                  <c:v>106.3</c:v>
                </c:pt>
                <c:pt idx="50">
                  <c:v>106.5</c:v>
                </c:pt>
                <c:pt idx="51">
                  <c:v>105.8</c:v>
                </c:pt>
                <c:pt idx="52">
                  <c:v>102.2</c:v>
                </c:pt>
                <c:pt idx="53">
                  <c:v>98</c:v>
                </c:pt>
                <c:pt idx="54">
                  <c:v>95.8</c:v>
                </c:pt>
                <c:pt idx="55">
                  <c:v>93.8</c:v>
                </c:pt>
                <c:pt idx="56">
                  <c:v>92.5</c:v>
                </c:pt>
                <c:pt idx="57">
                  <c:v>91.9</c:v>
                </c:pt>
                <c:pt idx="58">
                  <c:v>91.6</c:v>
                </c:pt>
                <c:pt idx="59">
                  <c:v>90.9</c:v>
                </c:pt>
                <c:pt idx="60">
                  <c:v>90.9</c:v>
                </c:pt>
                <c:pt idx="61">
                  <c:v>89.7</c:v>
                </c:pt>
                <c:pt idx="62">
                  <c:v>89</c:v>
                </c:pt>
                <c:pt idx="63">
                  <c:v>90.6</c:v>
                </c:pt>
                <c:pt idx="64">
                  <c:v>94.6</c:v>
                </c:pt>
                <c:pt idx="65">
                  <c:v>98.5</c:v>
                </c:pt>
                <c:pt idx="66">
                  <c:v>100.6</c:v>
                </c:pt>
                <c:pt idx="67">
                  <c:v>101.8</c:v>
                </c:pt>
                <c:pt idx="68">
                  <c:v>103</c:v>
                </c:pt>
                <c:pt idx="69">
                  <c:v>103.9</c:v>
                </c:pt>
                <c:pt idx="70">
                  <c:v>104.2</c:v>
                </c:pt>
                <c:pt idx="71">
                  <c:v>105.5</c:v>
                </c:pt>
                <c:pt idx="72">
                  <c:v>107</c:v>
                </c:pt>
                <c:pt idx="73">
                  <c:v>107</c:v>
                </c:pt>
                <c:pt idx="74">
                  <c:v>107.6</c:v>
                </c:pt>
                <c:pt idx="75">
                  <c:v>108.1</c:v>
                </c:pt>
                <c:pt idx="76">
                  <c:v>108.4</c:v>
                </c:pt>
                <c:pt idx="77">
                  <c:v>109.5</c:v>
                </c:pt>
                <c:pt idx="78">
                  <c:v>110.4</c:v>
                </c:pt>
                <c:pt idx="79">
                  <c:v>111.3</c:v>
                </c:pt>
                <c:pt idx="80">
                  <c:v>112.6</c:v>
                </c:pt>
                <c:pt idx="81">
                  <c:v>113.6</c:v>
                </c:pt>
                <c:pt idx="82">
                  <c:v>114.4</c:v>
                </c:pt>
                <c:pt idx="83">
                  <c:v>114.5</c:v>
                </c:pt>
                <c:pt idx="84">
                  <c:v>114.1</c:v>
                </c:pt>
                <c:pt idx="85">
                  <c:v>113.9</c:v>
                </c:pt>
                <c:pt idx="86">
                  <c:v>114.6</c:v>
                </c:pt>
                <c:pt idx="87">
                  <c:v>115.5</c:v>
                </c:pt>
                <c:pt idx="88">
                  <c:v>115.4</c:v>
                </c:pt>
                <c:pt idx="89">
                  <c:v>115.3</c:v>
                </c:pt>
                <c:pt idx="90">
                  <c:v>115.9</c:v>
                </c:pt>
                <c:pt idx="91">
                  <c:v>116.2</c:v>
                </c:pt>
                <c:pt idx="92">
                  <c:v>115.6</c:v>
                </c:pt>
                <c:pt idx="93">
                  <c:v>115.4</c:v>
                </c:pt>
                <c:pt idx="94">
                  <c:v>115.4</c:v>
                </c:pt>
                <c:pt idx="95">
                  <c:v>115.3</c:v>
                </c:pt>
                <c:pt idx="96">
                  <c:v>115</c:v>
                </c:pt>
                <c:pt idx="97">
                  <c:v>113.5</c:v>
                </c:pt>
                <c:pt idx="98">
                  <c:v>113.7</c:v>
                </c:pt>
                <c:pt idx="99">
                  <c:v>112.1</c:v>
                </c:pt>
                <c:pt idx="100">
                  <c:v>112.5</c:v>
                </c:pt>
                <c:pt idx="101">
                  <c:v>113</c:v>
                </c:pt>
                <c:pt idx="102">
                  <c:v>111.7</c:v>
                </c:pt>
                <c:pt idx="103">
                  <c:v>111.1</c:v>
                </c:pt>
                <c:pt idx="104">
                  <c:v>110.6</c:v>
                </c:pt>
                <c:pt idx="105">
                  <c:v>109.9</c:v>
                </c:pt>
                <c:pt idx="106">
                  <c:v>109.6</c:v>
                </c:pt>
                <c:pt idx="107">
                  <c:v>109.4</c:v>
                </c:pt>
                <c:pt idx="108">
                  <c:v>108.8</c:v>
                </c:pt>
                <c:pt idx="109">
                  <c:v>107.3</c:v>
                </c:pt>
                <c:pt idx="110">
                  <c:v>106.1</c:v>
                </c:pt>
                <c:pt idx="111">
                  <c:v>105.9</c:v>
                </c:pt>
                <c:pt idx="112">
                  <c:v>104.6</c:v>
                </c:pt>
                <c:pt idx="113">
                  <c:v>103</c:v>
                </c:pt>
                <c:pt idx="114">
                  <c:v>102</c:v>
                </c:pt>
                <c:pt idx="115">
                  <c:v>101.5</c:v>
                </c:pt>
                <c:pt idx="116">
                  <c:v>101.2</c:v>
                </c:pt>
                <c:pt idx="117">
                  <c:v>101.1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9-4441-A971-1AC6F7AA7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1018383"/>
        <c:axId val="1121028783"/>
      </c:barChart>
      <c:lineChart>
        <c:grouping val="standard"/>
        <c:varyColors val="0"/>
        <c:ser>
          <c:idx val="2"/>
          <c:order val="2"/>
          <c:tx>
            <c:strRef>
              <c:f>'02_Daño a la propiedad'!$E$12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'02_Daño a la propiedad'!$B$13:$B$130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'02_Daño a la propiedad'!$E$13:$E$130</c:f>
              <c:numCache>
                <c:formatCode>0.0%</c:formatCode>
                <c:ptCount val="118"/>
                <c:pt idx="0">
                  <c:v>0.46592065106815866</c:v>
                </c:pt>
                <c:pt idx="1">
                  <c:v>0.45051546391752578</c:v>
                </c:pt>
                <c:pt idx="2">
                  <c:v>0.4460431654676259</c:v>
                </c:pt>
                <c:pt idx="3">
                  <c:v>0.4388489208633094</c:v>
                </c:pt>
                <c:pt idx="4">
                  <c:v>0.43705220061412486</c:v>
                </c:pt>
                <c:pt idx="5">
                  <c:v>0.40858018386108269</c:v>
                </c:pt>
                <c:pt idx="6">
                  <c:v>0.3898477157360406</c:v>
                </c:pt>
                <c:pt idx="7">
                  <c:v>0.39369277721261448</c:v>
                </c:pt>
                <c:pt idx="8">
                  <c:v>0.46544715447154467</c:v>
                </c:pt>
                <c:pt idx="9">
                  <c:v>0.50964467005076142</c:v>
                </c:pt>
                <c:pt idx="10">
                  <c:v>0.54056795131845847</c:v>
                </c:pt>
                <c:pt idx="11">
                  <c:v>0.5748987854251012</c:v>
                </c:pt>
                <c:pt idx="12">
                  <c:v>0.62449799196787159</c:v>
                </c:pt>
                <c:pt idx="13">
                  <c:v>0.66466466466466467</c:v>
                </c:pt>
                <c:pt idx="14">
                  <c:v>0.71042084168336683</c:v>
                </c:pt>
                <c:pt idx="15">
                  <c:v>0.74626865671641796</c:v>
                </c:pt>
                <c:pt idx="16">
                  <c:v>0.76900000000000002</c:v>
                </c:pt>
                <c:pt idx="17">
                  <c:v>0.79443892750744782</c:v>
                </c:pt>
                <c:pt idx="18">
                  <c:v>0.82079207920792085</c:v>
                </c:pt>
                <c:pt idx="19">
                  <c:v>0.85137795275590555</c:v>
                </c:pt>
                <c:pt idx="20">
                  <c:v>0.822265625</c:v>
                </c:pt>
                <c:pt idx="21">
                  <c:v>0.78557504873294348</c:v>
                </c:pt>
                <c:pt idx="22">
                  <c:v>0.76453488372093026</c:v>
                </c:pt>
                <c:pt idx="23">
                  <c:v>0.74639769452449578</c:v>
                </c:pt>
                <c:pt idx="24">
                  <c:v>0.76952748312439723</c:v>
                </c:pt>
                <c:pt idx="25">
                  <c:v>0.775609756097561</c:v>
                </c:pt>
                <c:pt idx="26">
                  <c:v>0.75413022351797854</c:v>
                </c:pt>
                <c:pt idx="27">
                  <c:v>0.74056147144240081</c:v>
                </c:pt>
                <c:pt idx="28">
                  <c:v>0.73684210526315785</c:v>
                </c:pt>
                <c:pt idx="29">
                  <c:v>0.76666666666666672</c:v>
                </c:pt>
                <c:pt idx="30">
                  <c:v>0.79866412213740468</c:v>
                </c:pt>
                <c:pt idx="31">
                  <c:v>0.81636536631779255</c:v>
                </c:pt>
                <c:pt idx="32">
                  <c:v>0.81904761904761902</c:v>
                </c:pt>
                <c:pt idx="33">
                  <c:v>0.84900284900284906</c:v>
                </c:pt>
                <c:pt idx="34">
                  <c:v>0.88698955365622045</c:v>
                </c:pt>
                <c:pt idx="35">
                  <c:v>0.93162393162393164</c:v>
                </c:pt>
                <c:pt idx="36">
                  <c:v>0.89743589743589747</c:v>
                </c:pt>
                <c:pt idx="37">
                  <c:v>0.92898272552783101</c:v>
                </c:pt>
                <c:pt idx="38">
                  <c:v>0.95984703632887203</c:v>
                </c:pt>
                <c:pt idx="39">
                  <c:v>0.97507190795781407</c:v>
                </c:pt>
                <c:pt idx="40">
                  <c:v>0.97509578544061293</c:v>
                </c:pt>
                <c:pt idx="41">
                  <c:v>0.96084049665711546</c:v>
                </c:pt>
                <c:pt idx="42">
                  <c:v>0.95061728395061729</c:v>
                </c:pt>
                <c:pt idx="43">
                  <c:v>0.94050991501416425</c:v>
                </c:pt>
                <c:pt idx="44">
                  <c:v>0.93414863593603015</c:v>
                </c:pt>
                <c:pt idx="45">
                  <c:v>0.92669172932330812</c:v>
                </c:pt>
                <c:pt idx="46">
                  <c:v>0.89024390243902451</c:v>
                </c:pt>
                <c:pt idx="47">
                  <c:v>0.85352112676056346</c:v>
                </c:pt>
                <c:pt idx="48">
                  <c:v>0.84254920337394568</c:v>
                </c:pt>
                <c:pt idx="49">
                  <c:v>0.79397930385700854</c:v>
                </c:pt>
                <c:pt idx="50">
                  <c:v>0.75492957746478884</c:v>
                </c:pt>
                <c:pt idx="51">
                  <c:v>0.73818525519848766</c:v>
                </c:pt>
                <c:pt idx="52">
                  <c:v>0.7250489236790606</c:v>
                </c:pt>
                <c:pt idx="53">
                  <c:v>0.71326530612244898</c:v>
                </c:pt>
                <c:pt idx="54">
                  <c:v>0.64718162839248439</c:v>
                </c:pt>
                <c:pt idx="55">
                  <c:v>0.593816631130064</c:v>
                </c:pt>
                <c:pt idx="56">
                  <c:v>0.55675675675675673</c:v>
                </c:pt>
                <c:pt idx="57">
                  <c:v>0.50489662676822633</c:v>
                </c:pt>
                <c:pt idx="58">
                  <c:v>0.47707423580786035</c:v>
                </c:pt>
                <c:pt idx="59">
                  <c:v>0.44664466446644663</c:v>
                </c:pt>
                <c:pt idx="60">
                  <c:v>0.45874587458745875</c:v>
                </c:pt>
                <c:pt idx="61">
                  <c:v>0.45930880713489408</c:v>
                </c:pt>
                <c:pt idx="62">
                  <c:v>0.47752808988764045</c:v>
                </c:pt>
                <c:pt idx="63">
                  <c:v>0.49337748344370869</c:v>
                </c:pt>
                <c:pt idx="64">
                  <c:v>0.5052854122621564</c:v>
                </c:pt>
                <c:pt idx="65">
                  <c:v>0.48020304568527916</c:v>
                </c:pt>
                <c:pt idx="66">
                  <c:v>0.50099403578528834</c:v>
                </c:pt>
                <c:pt idx="67">
                  <c:v>0.5029469548133596</c:v>
                </c:pt>
                <c:pt idx="68">
                  <c:v>0.5</c:v>
                </c:pt>
                <c:pt idx="69">
                  <c:v>0.50048123195380168</c:v>
                </c:pt>
                <c:pt idx="70">
                  <c:v>0.49712092130518232</c:v>
                </c:pt>
                <c:pt idx="71">
                  <c:v>0.5061611374407583</c:v>
                </c:pt>
                <c:pt idx="72">
                  <c:v>0.47850467289719628</c:v>
                </c:pt>
                <c:pt idx="73">
                  <c:v>0.47289719626168225</c:v>
                </c:pt>
                <c:pt idx="74">
                  <c:v>0.42657992565055763</c:v>
                </c:pt>
                <c:pt idx="75">
                  <c:v>0.38667900092506935</c:v>
                </c:pt>
                <c:pt idx="76">
                  <c:v>0.36900369003690037</c:v>
                </c:pt>
                <c:pt idx="77">
                  <c:v>0.37442922374429222</c:v>
                </c:pt>
                <c:pt idx="78">
                  <c:v>0.3813405797101449</c:v>
                </c:pt>
                <c:pt idx="79">
                  <c:v>0.38814016172506743</c:v>
                </c:pt>
                <c:pt idx="80">
                  <c:v>0.42184724689165187</c:v>
                </c:pt>
                <c:pt idx="81">
                  <c:v>0.44102112676056343</c:v>
                </c:pt>
                <c:pt idx="82">
                  <c:v>0.46590909090909088</c:v>
                </c:pt>
                <c:pt idx="83">
                  <c:v>0.46288209606986902</c:v>
                </c:pt>
                <c:pt idx="84">
                  <c:v>0.4785276073619632</c:v>
                </c:pt>
                <c:pt idx="85">
                  <c:v>0.49429323968393324</c:v>
                </c:pt>
                <c:pt idx="86">
                  <c:v>0.52617801047120416</c:v>
                </c:pt>
                <c:pt idx="87">
                  <c:v>0.55584415584415592</c:v>
                </c:pt>
                <c:pt idx="88">
                  <c:v>0.56499133448873484</c:v>
                </c:pt>
                <c:pt idx="89">
                  <c:v>0.603642671292281</c:v>
                </c:pt>
                <c:pt idx="90">
                  <c:v>0.61173425366695433</c:v>
                </c:pt>
                <c:pt idx="91">
                  <c:v>0.61962134251290879</c:v>
                </c:pt>
                <c:pt idx="92">
                  <c:v>0.61851211072664358</c:v>
                </c:pt>
                <c:pt idx="93">
                  <c:v>0.61178509532062386</c:v>
                </c:pt>
                <c:pt idx="94">
                  <c:v>0.60745233968804146</c:v>
                </c:pt>
                <c:pt idx="95">
                  <c:v>0.62619254119687773</c:v>
                </c:pt>
                <c:pt idx="96">
                  <c:v>0.61652173913043484</c:v>
                </c:pt>
                <c:pt idx="97">
                  <c:v>0.61585903083700444</c:v>
                </c:pt>
                <c:pt idx="98">
                  <c:v>0.61213720316622688</c:v>
                </c:pt>
                <c:pt idx="99">
                  <c:v>0.59857270294380016</c:v>
                </c:pt>
                <c:pt idx="100">
                  <c:v>0.624</c:v>
                </c:pt>
                <c:pt idx="101">
                  <c:v>0.5964601769911505</c:v>
                </c:pt>
                <c:pt idx="102">
                  <c:v>0.58728737690241717</c:v>
                </c:pt>
                <c:pt idx="103">
                  <c:v>0.60036003600360044</c:v>
                </c:pt>
                <c:pt idx="104">
                  <c:v>0.57775768535262206</c:v>
                </c:pt>
                <c:pt idx="105">
                  <c:v>0.57961783439490444</c:v>
                </c:pt>
                <c:pt idx="106">
                  <c:v>0.55748175182481752</c:v>
                </c:pt>
                <c:pt idx="107">
                  <c:v>0.54387568555758681</c:v>
                </c:pt>
                <c:pt idx="108">
                  <c:v>0.58272058823529416</c:v>
                </c:pt>
                <c:pt idx="109">
                  <c:v>0.59552656104380242</c:v>
                </c:pt>
                <c:pt idx="110">
                  <c:v>0.62205466540999066</c:v>
                </c:pt>
                <c:pt idx="111">
                  <c:v>0.63456090651558072</c:v>
                </c:pt>
                <c:pt idx="112">
                  <c:v>0.57839388145315496</c:v>
                </c:pt>
                <c:pt idx="113">
                  <c:v>0.54563106796116512</c:v>
                </c:pt>
                <c:pt idx="114">
                  <c:v>0.51568627450980398</c:v>
                </c:pt>
                <c:pt idx="115">
                  <c:v>0.47487684729064045</c:v>
                </c:pt>
                <c:pt idx="116">
                  <c:v>0.45652173913043481</c:v>
                </c:pt>
                <c:pt idx="117">
                  <c:v>0.4629080118694362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A9-4441-A971-1AC6F7AA7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033775"/>
        <c:axId val="1121031695"/>
      </c:lineChart>
      <c:catAx>
        <c:axId val="1121018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1028783"/>
        <c:crosses val="autoZero"/>
        <c:auto val="1"/>
        <c:lblAlgn val="ctr"/>
        <c:lblOffset val="100"/>
        <c:noMultiLvlLbl val="0"/>
      </c:catAx>
      <c:valAx>
        <c:axId val="112102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1018383"/>
        <c:crosses val="autoZero"/>
        <c:crossBetween val="between"/>
      </c:valAx>
      <c:valAx>
        <c:axId val="1121031695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1033775"/>
        <c:crosses val="max"/>
        <c:crossBetween val="between"/>
      </c:valAx>
      <c:catAx>
        <c:axId val="11210337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21031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365760</xdr:colOff>
      <xdr:row>2</xdr:row>
      <xdr:rowOff>91440</xdr:rowOff>
    </xdr:from>
    <xdr:to>
      <xdr:col>14</xdr:col>
      <xdr:colOff>209550</xdr:colOff>
      <xdr:row>18</xdr:row>
      <xdr:rowOff>30480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0"/>
  <sheetViews>
    <sheetView showGridLines="0" tabSelected="1" zoomScale="74" zoomScaleNormal="80" workbookViewId="0">
      <selection activeCell="E9" sqref="E9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3" customWidth="1"/>
    <col min="4" max="4" width="20.69921875" style="17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4" t="s">
        <v>94</v>
      </c>
    </row>
    <row r="3" spans="2:8" ht="15.6" x14ac:dyDescent="0.3">
      <c r="B3" s="9" t="s">
        <v>109</v>
      </c>
      <c r="C3" s="12"/>
      <c r="D3" s="12"/>
      <c r="E3"/>
    </row>
    <row r="4" spans="2:8" x14ac:dyDescent="0.3">
      <c r="B4" s="38" t="s">
        <v>106</v>
      </c>
      <c r="D4" s="14"/>
      <c r="E4" s="4"/>
    </row>
    <row r="5" spans="2:8" x14ac:dyDescent="0.3">
      <c r="B5" s="39" t="s">
        <v>107</v>
      </c>
      <c r="D5" s="14"/>
      <c r="E5" s="4"/>
    </row>
    <row r="6" spans="2:8" ht="13.95" customHeight="1" x14ac:dyDescent="0.3">
      <c r="B6" s="40" t="s">
        <v>105</v>
      </c>
      <c r="C6" s="35"/>
      <c r="D6" s="35"/>
      <c r="E6" s="35"/>
      <c r="F6" s="35"/>
      <c r="G6" s="4"/>
      <c r="H6" s="4"/>
    </row>
    <row r="7" spans="2:8" x14ac:dyDescent="0.3">
      <c r="B7" s="11"/>
      <c r="C7" s="15"/>
      <c r="D7" s="16"/>
      <c r="E7" s="1"/>
      <c r="F7" s="4"/>
      <c r="G7" s="4"/>
      <c r="H7" s="4"/>
    </row>
    <row r="8" spans="2:8" x14ac:dyDescent="0.3">
      <c r="B8" s="36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108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5"/>
      <c r="D11" s="16"/>
      <c r="E11" s="1"/>
      <c r="F11" s="4"/>
      <c r="G11" s="5"/>
    </row>
    <row r="12" spans="2:8" ht="69" customHeight="1" x14ac:dyDescent="0.3">
      <c r="B12" s="32" t="s">
        <v>110</v>
      </c>
      <c r="C12" s="33" t="s">
        <v>97</v>
      </c>
      <c r="D12" s="33" t="s">
        <v>98</v>
      </c>
      <c r="E12" s="32" t="s">
        <v>99</v>
      </c>
    </row>
    <row r="13" spans="2:8" ht="14.4" x14ac:dyDescent="0.3">
      <c r="B13" s="18" t="s">
        <v>5</v>
      </c>
      <c r="C13" s="37">
        <v>45.8</v>
      </c>
      <c r="D13" s="37">
        <v>98.3</v>
      </c>
      <c r="E13" s="31">
        <f t="shared" ref="E13:E76" si="0">C13/D13</f>
        <v>0.46592065106815866</v>
      </c>
    </row>
    <row r="14" spans="2:8" ht="14.4" x14ac:dyDescent="0.3">
      <c r="B14" s="19" t="s">
        <v>6</v>
      </c>
      <c r="C14" s="37">
        <v>43.7</v>
      </c>
      <c r="D14" s="37">
        <v>97</v>
      </c>
      <c r="E14" s="31">
        <f t="shared" si="0"/>
        <v>0.45051546391752578</v>
      </c>
    </row>
    <row r="15" spans="2:8" ht="14.4" x14ac:dyDescent="0.3">
      <c r="B15" s="20" t="s">
        <v>7</v>
      </c>
      <c r="C15" s="37">
        <v>43.4</v>
      </c>
      <c r="D15" s="37">
        <v>97.3</v>
      </c>
      <c r="E15" s="31">
        <f t="shared" si="0"/>
        <v>0.4460431654676259</v>
      </c>
    </row>
    <row r="16" spans="2:8" ht="14.4" x14ac:dyDescent="0.3">
      <c r="B16" s="21" t="s">
        <v>8</v>
      </c>
      <c r="C16" s="37">
        <v>42.7</v>
      </c>
      <c r="D16" s="37">
        <v>97.3</v>
      </c>
      <c r="E16" s="31">
        <f t="shared" si="0"/>
        <v>0.4388489208633094</v>
      </c>
    </row>
    <row r="17" spans="2:5" ht="14.4" x14ac:dyDescent="0.3">
      <c r="B17" s="22" t="s">
        <v>9</v>
      </c>
      <c r="C17" s="37">
        <v>42.7</v>
      </c>
      <c r="D17" s="37">
        <v>97.7</v>
      </c>
      <c r="E17" s="31">
        <f t="shared" si="0"/>
        <v>0.43705220061412486</v>
      </c>
    </row>
    <row r="18" spans="2:5" ht="14.4" x14ac:dyDescent="0.3">
      <c r="B18" s="23" t="s">
        <v>10</v>
      </c>
      <c r="C18" s="37">
        <v>40</v>
      </c>
      <c r="D18" s="37">
        <v>97.9</v>
      </c>
      <c r="E18" s="31">
        <f t="shared" si="0"/>
        <v>0.40858018386108269</v>
      </c>
    </row>
    <row r="19" spans="2:5" ht="14.4" x14ac:dyDescent="0.3">
      <c r="B19" s="24" t="s">
        <v>11</v>
      </c>
      <c r="C19" s="37">
        <v>38.4</v>
      </c>
      <c r="D19" s="37">
        <v>98.5</v>
      </c>
      <c r="E19" s="31">
        <f t="shared" si="0"/>
        <v>0.3898477157360406</v>
      </c>
    </row>
    <row r="20" spans="2:5" ht="14.4" x14ac:dyDescent="0.3">
      <c r="B20" s="25" t="s">
        <v>12</v>
      </c>
      <c r="C20" s="37">
        <v>38.700000000000003</v>
      </c>
      <c r="D20" s="37">
        <v>98.3</v>
      </c>
      <c r="E20" s="31">
        <f t="shared" si="0"/>
        <v>0.39369277721261448</v>
      </c>
    </row>
    <row r="21" spans="2:5" ht="14.4" x14ac:dyDescent="0.3">
      <c r="B21" s="26" t="s">
        <v>13</v>
      </c>
      <c r="C21" s="37">
        <v>45.8</v>
      </c>
      <c r="D21" s="37">
        <v>98.4</v>
      </c>
      <c r="E21" s="31">
        <f t="shared" si="0"/>
        <v>0.46544715447154467</v>
      </c>
    </row>
    <row r="22" spans="2:5" ht="14.4" x14ac:dyDescent="0.3">
      <c r="B22" s="27" t="s">
        <v>14</v>
      </c>
      <c r="C22" s="37">
        <v>50.2</v>
      </c>
      <c r="D22" s="37">
        <v>98.5</v>
      </c>
      <c r="E22" s="31">
        <f t="shared" si="0"/>
        <v>0.50964467005076142</v>
      </c>
    </row>
    <row r="23" spans="2:5" ht="14.4" x14ac:dyDescent="0.3">
      <c r="B23" s="28" t="s">
        <v>15</v>
      </c>
      <c r="C23" s="37">
        <v>53.3</v>
      </c>
      <c r="D23" s="37">
        <v>98.6</v>
      </c>
      <c r="E23" s="31">
        <f t="shared" si="0"/>
        <v>0.54056795131845847</v>
      </c>
    </row>
    <row r="24" spans="2:5" ht="14.4" x14ac:dyDescent="0.3">
      <c r="B24" s="29" t="s">
        <v>16</v>
      </c>
      <c r="C24" s="37">
        <v>56.8</v>
      </c>
      <c r="D24" s="37">
        <v>98.8</v>
      </c>
      <c r="E24" s="31">
        <f t="shared" si="0"/>
        <v>0.5748987854251012</v>
      </c>
    </row>
    <row r="25" spans="2:5" ht="14.4" x14ac:dyDescent="0.3">
      <c r="B25" s="18" t="s">
        <v>17</v>
      </c>
      <c r="C25" s="37">
        <v>62.2</v>
      </c>
      <c r="D25" s="37">
        <v>99.6</v>
      </c>
      <c r="E25" s="31">
        <f t="shared" si="0"/>
        <v>0.62449799196787159</v>
      </c>
    </row>
    <row r="26" spans="2:5" ht="14.4" x14ac:dyDescent="0.3">
      <c r="B26" s="19" t="s">
        <v>18</v>
      </c>
      <c r="C26" s="37">
        <v>66.400000000000006</v>
      </c>
      <c r="D26" s="37">
        <v>99.9</v>
      </c>
      <c r="E26" s="31">
        <f t="shared" si="0"/>
        <v>0.66466466466466467</v>
      </c>
    </row>
    <row r="27" spans="2:5" ht="14.4" x14ac:dyDescent="0.3">
      <c r="B27" s="20" t="s">
        <v>19</v>
      </c>
      <c r="C27" s="37">
        <v>70.900000000000006</v>
      </c>
      <c r="D27" s="37">
        <v>99.8</v>
      </c>
      <c r="E27" s="31">
        <f t="shared" si="0"/>
        <v>0.71042084168336683</v>
      </c>
    </row>
    <row r="28" spans="2:5" ht="14.4" x14ac:dyDescent="0.3">
      <c r="B28" s="21" t="s">
        <v>20</v>
      </c>
      <c r="C28" s="37">
        <v>75</v>
      </c>
      <c r="D28" s="37">
        <v>100.5</v>
      </c>
      <c r="E28" s="31">
        <f t="shared" si="0"/>
        <v>0.74626865671641796</v>
      </c>
    </row>
    <row r="29" spans="2:5" ht="14.4" x14ac:dyDescent="0.3">
      <c r="B29" s="22" t="s">
        <v>21</v>
      </c>
      <c r="C29" s="37">
        <v>76.900000000000006</v>
      </c>
      <c r="D29" s="37">
        <v>100</v>
      </c>
      <c r="E29" s="31">
        <f t="shared" si="0"/>
        <v>0.76900000000000002</v>
      </c>
    </row>
    <row r="30" spans="2:5" ht="14.4" x14ac:dyDescent="0.3">
      <c r="B30" s="23" t="s">
        <v>22</v>
      </c>
      <c r="C30" s="37">
        <v>80</v>
      </c>
      <c r="D30" s="37">
        <v>100.7</v>
      </c>
      <c r="E30" s="31">
        <f t="shared" si="0"/>
        <v>0.79443892750744782</v>
      </c>
    </row>
    <row r="31" spans="2:5" ht="14.4" x14ac:dyDescent="0.3">
      <c r="B31" s="24" t="s">
        <v>23</v>
      </c>
      <c r="C31" s="37">
        <v>82.9</v>
      </c>
      <c r="D31" s="37">
        <v>101</v>
      </c>
      <c r="E31" s="31">
        <f t="shared" si="0"/>
        <v>0.82079207920792085</v>
      </c>
    </row>
    <row r="32" spans="2:5" ht="14.4" x14ac:dyDescent="0.3">
      <c r="B32" s="25" t="s">
        <v>24</v>
      </c>
      <c r="C32" s="37">
        <v>86.5</v>
      </c>
      <c r="D32" s="37">
        <v>101.6</v>
      </c>
      <c r="E32" s="31">
        <f t="shared" si="0"/>
        <v>0.85137795275590555</v>
      </c>
    </row>
    <row r="33" spans="2:5" ht="14.4" x14ac:dyDescent="0.3">
      <c r="B33" s="26" t="s">
        <v>25</v>
      </c>
      <c r="C33" s="37">
        <v>84.2</v>
      </c>
      <c r="D33" s="37">
        <v>102.4</v>
      </c>
      <c r="E33" s="31">
        <f t="shared" si="0"/>
        <v>0.822265625</v>
      </c>
    </row>
    <row r="34" spans="2:5" ht="14.4" x14ac:dyDescent="0.3">
      <c r="B34" s="27" t="s">
        <v>26</v>
      </c>
      <c r="C34" s="37">
        <v>80.599999999999994</v>
      </c>
      <c r="D34" s="37">
        <v>102.6</v>
      </c>
      <c r="E34" s="31">
        <f t="shared" si="0"/>
        <v>0.78557504873294348</v>
      </c>
    </row>
    <row r="35" spans="2:5" ht="14.4" x14ac:dyDescent="0.3">
      <c r="B35" s="28" t="s">
        <v>27</v>
      </c>
      <c r="C35" s="37">
        <v>78.900000000000006</v>
      </c>
      <c r="D35" s="37">
        <v>103.2</v>
      </c>
      <c r="E35" s="31">
        <f t="shared" si="0"/>
        <v>0.76453488372093026</v>
      </c>
    </row>
    <row r="36" spans="2:5" ht="14.4" x14ac:dyDescent="0.3">
      <c r="B36" s="29" t="s">
        <v>28</v>
      </c>
      <c r="C36" s="37">
        <v>77.7</v>
      </c>
      <c r="D36" s="37">
        <v>104.1</v>
      </c>
      <c r="E36" s="31">
        <f t="shared" si="0"/>
        <v>0.74639769452449578</v>
      </c>
    </row>
    <row r="37" spans="2:5" ht="14.4" x14ac:dyDescent="0.3">
      <c r="B37" s="18" t="s">
        <v>29</v>
      </c>
      <c r="C37" s="37">
        <v>79.8</v>
      </c>
      <c r="D37" s="37">
        <v>103.7</v>
      </c>
      <c r="E37" s="31">
        <f t="shared" si="0"/>
        <v>0.76952748312439723</v>
      </c>
    </row>
    <row r="38" spans="2:5" ht="14.4" x14ac:dyDescent="0.3">
      <c r="B38" s="19" t="s">
        <v>30</v>
      </c>
      <c r="C38" s="37">
        <v>79.5</v>
      </c>
      <c r="D38" s="37">
        <v>102.5</v>
      </c>
      <c r="E38" s="31">
        <f t="shared" si="0"/>
        <v>0.775609756097561</v>
      </c>
    </row>
    <row r="39" spans="2:5" ht="14.4" x14ac:dyDescent="0.3">
      <c r="B39" s="20" t="s">
        <v>31</v>
      </c>
      <c r="C39" s="37">
        <v>77.599999999999994</v>
      </c>
      <c r="D39" s="37">
        <v>102.9</v>
      </c>
      <c r="E39" s="31">
        <f t="shared" si="0"/>
        <v>0.75413022351797854</v>
      </c>
    </row>
    <row r="40" spans="2:5" ht="14.4" x14ac:dyDescent="0.3">
      <c r="B40" s="21" t="s">
        <v>32</v>
      </c>
      <c r="C40" s="37">
        <v>76.5</v>
      </c>
      <c r="D40" s="37">
        <v>103.3</v>
      </c>
      <c r="E40" s="31">
        <f t="shared" si="0"/>
        <v>0.74056147144240081</v>
      </c>
    </row>
    <row r="41" spans="2:5" ht="14.4" x14ac:dyDescent="0.3">
      <c r="B41" s="22" t="s">
        <v>33</v>
      </c>
      <c r="C41" s="37">
        <v>77</v>
      </c>
      <c r="D41" s="37">
        <v>104.5</v>
      </c>
      <c r="E41" s="31">
        <f t="shared" si="0"/>
        <v>0.73684210526315785</v>
      </c>
    </row>
    <row r="42" spans="2:5" ht="14.4" x14ac:dyDescent="0.3">
      <c r="B42" s="23" t="s">
        <v>34</v>
      </c>
      <c r="C42" s="37">
        <v>80.5</v>
      </c>
      <c r="D42" s="37">
        <v>105</v>
      </c>
      <c r="E42" s="31">
        <f t="shared" si="0"/>
        <v>0.76666666666666672</v>
      </c>
    </row>
    <row r="43" spans="2:5" ht="14.4" x14ac:dyDescent="0.3">
      <c r="B43" s="24" t="s">
        <v>35</v>
      </c>
      <c r="C43" s="37">
        <v>83.7</v>
      </c>
      <c r="D43" s="37">
        <v>104.8</v>
      </c>
      <c r="E43" s="31">
        <f t="shared" si="0"/>
        <v>0.79866412213740468</v>
      </c>
    </row>
    <row r="44" spans="2:5" ht="14.4" x14ac:dyDescent="0.3">
      <c r="B44" s="25" t="s">
        <v>36</v>
      </c>
      <c r="C44" s="37">
        <v>85.8</v>
      </c>
      <c r="D44" s="37">
        <v>105.1</v>
      </c>
      <c r="E44" s="31">
        <f t="shared" si="0"/>
        <v>0.81636536631779255</v>
      </c>
    </row>
    <row r="45" spans="2:5" ht="14.4" x14ac:dyDescent="0.3">
      <c r="B45" s="26" t="s">
        <v>37</v>
      </c>
      <c r="C45" s="37">
        <v>86</v>
      </c>
      <c r="D45" s="37">
        <v>105</v>
      </c>
      <c r="E45" s="31">
        <f t="shared" si="0"/>
        <v>0.81904761904761902</v>
      </c>
    </row>
    <row r="46" spans="2:5" ht="14.4" x14ac:dyDescent="0.3">
      <c r="B46" s="27" t="s">
        <v>38</v>
      </c>
      <c r="C46" s="37">
        <v>89.4</v>
      </c>
      <c r="D46" s="37">
        <v>105.3</v>
      </c>
      <c r="E46" s="31">
        <f t="shared" si="0"/>
        <v>0.84900284900284906</v>
      </c>
    </row>
    <row r="47" spans="2:5" ht="14.4" x14ac:dyDescent="0.3">
      <c r="B47" s="28" t="s">
        <v>39</v>
      </c>
      <c r="C47" s="37">
        <v>93.4</v>
      </c>
      <c r="D47" s="37">
        <v>105.3</v>
      </c>
      <c r="E47" s="31">
        <f t="shared" si="0"/>
        <v>0.88698955365622045</v>
      </c>
    </row>
    <row r="48" spans="2:5" ht="14.4" x14ac:dyDescent="0.3">
      <c r="B48" s="29" t="s">
        <v>40</v>
      </c>
      <c r="C48" s="37">
        <v>98.1</v>
      </c>
      <c r="D48" s="37">
        <v>105.3</v>
      </c>
      <c r="E48" s="31">
        <f t="shared" si="0"/>
        <v>0.93162393162393164</v>
      </c>
    </row>
    <row r="49" spans="2:5" ht="14.4" x14ac:dyDescent="0.3">
      <c r="B49" s="18" t="s">
        <v>41</v>
      </c>
      <c r="C49" s="37">
        <v>94.5</v>
      </c>
      <c r="D49" s="37">
        <v>105.3</v>
      </c>
      <c r="E49" s="31">
        <f t="shared" si="0"/>
        <v>0.89743589743589747</v>
      </c>
    </row>
    <row r="50" spans="2:5" ht="14.4" x14ac:dyDescent="0.3">
      <c r="B50" s="19" t="s">
        <v>42</v>
      </c>
      <c r="C50" s="37">
        <v>96.8</v>
      </c>
      <c r="D50" s="37">
        <v>104.2</v>
      </c>
      <c r="E50" s="31">
        <f t="shared" si="0"/>
        <v>0.92898272552783101</v>
      </c>
    </row>
    <row r="51" spans="2:5" ht="14.4" x14ac:dyDescent="0.3">
      <c r="B51" s="20" t="s">
        <v>43</v>
      </c>
      <c r="C51" s="37">
        <v>100.4</v>
      </c>
      <c r="D51" s="37">
        <v>104.6</v>
      </c>
      <c r="E51" s="31">
        <f t="shared" si="0"/>
        <v>0.95984703632887203</v>
      </c>
    </row>
    <row r="52" spans="2:5" ht="14.4" x14ac:dyDescent="0.3">
      <c r="B52" s="21" t="s">
        <v>44</v>
      </c>
      <c r="C52" s="37">
        <v>101.7</v>
      </c>
      <c r="D52" s="37">
        <v>104.3</v>
      </c>
      <c r="E52" s="31">
        <f t="shared" si="0"/>
        <v>0.97507190795781407</v>
      </c>
    </row>
    <row r="53" spans="2:5" ht="14.4" x14ac:dyDescent="0.3">
      <c r="B53" s="22" t="s">
        <v>45</v>
      </c>
      <c r="C53" s="37">
        <v>101.8</v>
      </c>
      <c r="D53" s="37">
        <v>104.4</v>
      </c>
      <c r="E53" s="31">
        <f t="shared" si="0"/>
        <v>0.97509578544061293</v>
      </c>
    </row>
    <row r="54" spans="2:5" ht="14.4" x14ac:dyDescent="0.3">
      <c r="B54" s="23" t="s">
        <v>46</v>
      </c>
      <c r="C54" s="37">
        <v>100.6</v>
      </c>
      <c r="D54" s="37">
        <v>104.7</v>
      </c>
      <c r="E54" s="31">
        <f t="shared" si="0"/>
        <v>0.96084049665711546</v>
      </c>
    </row>
    <row r="55" spans="2:5" ht="14.4" x14ac:dyDescent="0.3">
      <c r="B55" s="24" t="s">
        <v>47</v>
      </c>
      <c r="C55" s="37">
        <v>100.1</v>
      </c>
      <c r="D55" s="37">
        <v>105.3</v>
      </c>
      <c r="E55" s="31">
        <f t="shared" si="0"/>
        <v>0.95061728395061729</v>
      </c>
    </row>
    <row r="56" spans="2:5" ht="14.4" x14ac:dyDescent="0.3">
      <c r="B56" s="25" t="s">
        <v>48</v>
      </c>
      <c r="C56" s="37">
        <v>99.6</v>
      </c>
      <c r="D56" s="37">
        <v>105.9</v>
      </c>
      <c r="E56" s="31">
        <f t="shared" si="0"/>
        <v>0.94050991501416425</v>
      </c>
    </row>
    <row r="57" spans="2:5" ht="14.4" x14ac:dyDescent="0.3">
      <c r="B57" s="26" t="s">
        <v>49</v>
      </c>
      <c r="C57" s="37">
        <v>99.3</v>
      </c>
      <c r="D57" s="37">
        <v>106.3</v>
      </c>
      <c r="E57" s="31">
        <f t="shared" si="0"/>
        <v>0.93414863593603015</v>
      </c>
    </row>
    <row r="58" spans="2:5" ht="14.4" x14ac:dyDescent="0.3">
      <c r="B58" s="27" t="s">
        <v>50</v>
      </c>
      <c r="C58" s="37">
        <v>98.6</v>
      </c>
      <c r="D58" s="37">
        <v>106.4</v>
      </c>
      <c r="E58" s="31">
        <f t="shared" si="0"/>
        <v>0.92669172932330812</v>
      </c>
    </row>
    <row r="59" spans="2:5" ht="14.4" x14ac:dyDescent="0.3">
      <c r="B59" s="28" t="s">
        <v>51</v>
      </c>
      <c r="C59" s="37">
        <v>94.9</v>
      </c>
      <c r="D59" s="37">
        <v>106.6</v>
      </c>
      <c r="E59" s="31">
        <f t="shared" si="0"/>
        <v>0.89024390243902451</v>
      </c>
    </row>
    <row r="60" spans="2:5" ht="14.4" x14ac:dyDescent="0.3">
      <c r="B60" s="29" t="s">
        <v>52</v>
      </c>
      <c r="C60" s="37">
        <v>90.9</v>
      </c>
      <c r="D60" s="37">
        <v>106.5</v>
      </c>
      <c r="E60" s="31">
        <f t="shared" si="0"/>
        <v>0.85352112676056346</v>
      </c>
    </row>
    <row r="61" spans="2:5" ht="14.4" x14ac:dyDescent="0.3">
      <c r="B61" s="18" t="s">
        <v>53</v>
      </c>
      <c r="C61" s="37">
        <v>89.9</v>
      </c>
      <c r="D61" s="37">
        <v>106.7</v>
      </c>
      <c r="E61" s="31">
        <f t="shared" si="0"/>
        <v>0.84254920337394568</v>
      </c>
    </row>
    <row r="62" spans="2:5" ht="14.4" x14ac:dyDescent="0.3">
      <c r="B62" s="19" t="s">
        <v>54</v>
      </c>
      <c r="C62" s="37">
        <v>84.4</v>
      </c>
      <c r="D62" s="37">
        <v>106.3</v>
      </c>
      <c r="E62" s="31">
        <f t="shared" si="0"/>
        <v>0.79397930385700854</v>
      </c>
    </row>
    <row r="63" spans="2:5" ht="14.4" x14ac:dyDescent="0.3">
      <c r="B63" s="20" t="s">
        <v>55</v>
      </c>
      <c r="C63" s="37">
        <v>80.400000000000006</v>
      </c>
      <c r="D63" s="37">
        <v>106.5</v>
      </c>
      <c r="E63" s="31">
        <f t="shared" si="0"/>
        <v>0.75492957746478884</v>
      </c>
    </row>
    <row r="64" spans="2:5" ht="14.4" x14ac:dyDescent="0.3">
      <c r="B64" s="21" t="s">
        <v>56</v>
      </c>
      <c r="C64" s="37">
        <v>78.099999999999994</v>
      </c>
      <c r="D64" s="37">
        <v>105.8</v>
      </c>
      <c r="E64" s="31">
        <f t="shared" si="0"/>
        <v>0.73818525519848766</v>
      </c>
    </row>
    <row r="65" spans="2:5" ht="14.4" x14ac:dyDescent="0.3">
      <c r="B65" s="22" t="s">
        <v>57</v>
      </c>
      <c r="C65" s="37">
        <v>74.099999999999994</v>
      </c>
      <c r="D65" s="37">
        <v>102.2</v>
      </c>
      <c r="E65" s="31">
        <f t="shared" si="0"/>
        <v>0.7250489236790606</v>
      </c>
    </row>
    <row r="66" spans="2:5" ht="14.4" x14ac:dyDescent="0.3">
      <c r="B66" s="23" t="s">
        <v>58</v>
      </c>
      <c r="C66" s="37">
        <v>69.900000000000006</v>
      </c>
      <c r="D66" s="37">
        <v>98</v>
      </c>
      <c r="E66" s="31">
        <f t="shared" si="0"/>
        <v>0.71326530612244898</v>
      </c>
    </row>
    <row r="67" spans="2:5" ht="14.4" x14ac:dyDescent="0.3">
      <c r="B67" s="24" t="s">
        <v>59</v>
      </c>
      <c r="C67" s="37">
        <v>62</v>
      </c>
      <c r="D67" s="37">
        <v>95.8</v>
      </c>
      <c r="E67" s="31">
        <f t="shared" si="0"/>
        <v>0.64718162839248439</v>
      </c>
    </row>
    <row r="68" spans="2:5" ht="14.4" x14ac:dyDescent="0.3">
      <c r="B68" s="25" t="s">
        <v>60</v>
      </c>
      <c r="C68" s="37">
        <v>55.7</v>
      </c>
      <c r="D68" s="37">
        <v>93.8</v>
      </c>
      <c r="E68" s="31">
        <f t="shared" si="0"/>
        <v>0.593816631130064</v>
      </c>
    </row>
    <row r="69" spans="2:5" ht="14.4" x14ac:dyDescent="0.3">
      <c r="B69" s="26" t="s">
        <v>61</v>
      </c>
      <c r="C69" s="37">
        <v>51.5</v>
      </c>
      <c r="D69" s="37">
        <v>92.5</v>
      </c>
      <c r="E69" s="31">
        <f t="shared" si="0"/>
        <v>0.55675675675675673</v>
      </c>
    </row>
    <row r="70" spans="2:5" ht="14.4" x14ac:dyDescent="0.3">
      <c r="B70" s="27" t="s">
        <v>62</v>
      </c>
      <c r="C70" s="37">
        <v>46.4</v>
      </c>
      <c r="D70" s="37">
        <v>91.9</v>
      </c>
      <c r="E70" s="31">
        <f t="shared" si="0"/>
        <v>0.50489662676822633</v>
      </c>
    </row>
    <row r="71" spans="2:5" ht="14.4" x14ac:dyDescent="0.3">
      <c r="B71" s="28" t="s">
        <v>63</v>
      </c>
      <c r="C71" s="37">
        <v>43.7</v>
      </c>
      <c r="D71" s="37">
        <v>91.6</v>
      </c>
      <c r="E71" s="31">
        <f t="shared" si="0"/>
        <v>0.47707423580786035</v>
      </c>
    </row>
    <row r="72" spans="2:5" ht="14.4" x14ac:dyDescent="0.3">
      <c r="B72" s="29" t="s">
        <v>64</v>
      </c>
      <c r="C72" s="37">
        <v>40.6</v>
      </c>
      <c r="D72" s="37">
        <v>90.9</v>
      </c>
      <c r="E72" s="31">
        <f t="shared" si="0"/>
        <v>0.44664466446644663</v>
      </c>
    </row>
    <row r="73" spans="2:5" ht="14.4" x14ac:dyDescent="0.3">
      <c r="B73" s="18" t="s">
        <v>65</v>
      </c>
      <c r="C73" s="37">
        <v>41.7</v>
      </c>
      <c r="D73" s="37">
        <v>90.9</v>
      </c>
      <c r="E73" s="31">
        <f t="shared" si="0"/>
        <v>0.45874587458745875</v>
      </c>
    </row>
    <row r="74" spans="2:5" ht="14.4" x14ac:dyDescent="0.3">
      <c r="B74" s="19" t="s">
        <v>66</v>
      </c>
      <c r="C74" s="37">
        <v>41.2</v>
      </c>
      <c r="D74" s="37">
        <v>89.7</v>
      </c>
      <c r="E74" s="31">
        <f t="shared" si="0"/>
        <v>0.45930880713489408</v>
      </c>
    </row>
    <row r="75" spans="2:5" ht="14.4" x14ac:dyDescent="0.3">
      <c r="B75" s="20" t="s">
        <v>67</v>
      </c>
      <c r="C75" s="37">
        <v>42.5</v>
      </c>
      <c r="D75" s="37">
        <v>89</v>
      </c>
      <c r="E75" s="31">
        <f t="shared" si="0"/>
        <v>0.47752808988764045</v>
      </c>
    </row>
    <row r="76" spans="2:5" ht="14.4" x14ac:dyDescent="0.3">
      <c r="B76" s="21" t="s">
        <v>68</v>
      </c>
      <c r="C76" s="37">
        <v>44.7</v>
      </c>
      <c r="D76" s="37">
        <v>90.6</v>
      </c>
      <c r="E76" s="31">
        <f t="shared" si="0"/>
        <v>0.49337748344370869</v>
      </c>
    </row>
    <row r="77" spans="2:5" ht="14.4" x14ac:dyDescent="0.3">
      <c r="B77" s="22" t="s">
        <v>69</v>
      </c>
      <c r="C77" s="37">
        <v>47.8</v>
      </c>
      <c r="D77" s="37">
        <v>94.6</v>
      </c>
      <c r="E77" s="31">
        <f t="shared" ref="E77:E102" si="1">C77/D77</f>
        <v>0.5052854122621564</v>
      </c>
    </row>
    <row r="78" spans="2:5" ht="14.4" x14ac:dyDescent="0.3">
      <c r="B78" s="23" t="s">
        <v>70</v>
      </c>
      <c r="C78" s="37">
        <v>47.3</v>
      </c>
      <c r="D78" s="37">
        <v>98.5</v>
      </c>
      <c r="E78" s="31">
        <f t="shared" si="1"/>
        <v>0.48020304568527916</v>
      </c>
    </row>
    <row r="79" spans="2:5" ht="14.4" x14ac:dyDescent="0.3">
      <c r="B79" s="24" t="s">
        <v>71</v>
      </c>
      <c r="C79" s="37">
        <v>50.4</v>
      </c>
      <c r="D79" s="37">
        <v>100.6</v>
      </c>
      <c r="E79" s="31">
        <f t="shared" si="1"/>
        <v>0.50099403578528834</v>
      </c>
    </row>
    <row r="80" spans="2:5" ht="14.4" x14ac:dyDescent="0.3">
      <c r="B80" s="25" t="s">
        <v>72</v>
      </c>
      <c r="C80" s="37">
        <v>51.2</v>
      </c>
      <c r="D80" s="37">
        <v>101.8</v>
      </c>
      <c r="E80" s="31">
        <f t="shared" si="1"/>
        <v>0.5029469548133596</v>
      </c>
    </row>
    <row r="81" spans="2:5" ht="14.4" x14ac:dyDescent="0.3">
      <c r="B81" s="26" t="s">
        <v>73</v>
      </c>
      <c r="C81" s="37">
        <v>51.5</v>
      </c>
      <c r="D81" s="37">
        <v>103</v>
      </c>
      <c r="E81" s="31">
        <f t="shared" si="1"/>
        <v>0.5</v>
      </c>
    </row>
    <row r="82" spans="2:5" ht="14.4" x14ac:dyDescent="0.3">
      <c r="B82" s="27" t="s">
        <v>74</v>
      </c>
      <c r="C82" s="37">
        <v>52</v>
      </c>
      <c r="D82" s="37">
        <v>103.9</v>
      </c>
      <c r="E82" s="31">
        <f t="shared" si="1"/>
        <v>0.50048123195380168</v>
      </c>
    </row>
    <row r="83" spans="2:5" ht="14.4" x14ac:dyDescent="0.3">
      <c r="B83" s="28" t="s">
        <v>75</v>
      </c>
      <c r="C83" s="37">
        <v>51.8</v>
      </c>
      <c r="D83" s="37">
        <v>104.2</v>
      </c>
      <c r="E83" s="31">
        <f t="shared" si="1"/>
        <v>0.49712092130518232</v>
      </c>
    </row>
    <row r="84" spans="2:5" ht="14.4" x14ac:dyDescent="0.3">
      <c r="B84" s="29" t="s">
        <v>76</v>
      </c>
      <c r="C84" s="37">
        <v>53.4</v>
      </c>
      <c r="D84" s="37">
        <v>105.5</v>
      </c>
      <c r="E84" s="31">
        <f t="shared" si="1"/>
        <v>0.5061611374407583</v>
      </c>
    </row>
    <row r="85" spans="2:5" ht="14.4" x14ac:dyDescent="0.3">
      <c r="B85" s="18" t="s">
        <v>77</v>
      </c>
      <c r="C85" s="37">
        <v>51.2</v>
      </c>
      <c r="D85" s="37">
        <v>107</v>
      </c>
      <c r="E85" s="31">
        <f t="shared" si="1"/>
        <v>0.47850467289719628</v>
      </c>
    </row>
    <row r="86" spans="2:5" ht="14.4" x14ac:dyDescent="0.3">
      <c r="B86" s="19" t="s">
        <v>78</v>
      </c>
      <c r="C86" s="37">
        <v>50.6</v>
      </c>
      <c r="D86" s="37">
        <v>107</v>
      </c>
      <c r="E86" s="31">
        <f t="shared" si="1"/>
        <v>0.47289719626168225</v>
      </c>
    </row>
    <row r="87" spans="2:5" ht="14.4" x14ac:dyDescent="0.3">
      <c r="B87" s="20" t="s">
        <v>79</v>
      </c>
      <c r="C87" s="37">
        <v>45.9</v>
      </c>
      <c r="D87" s="37">
        <v>107.6</v>
      </c>
      <c r="E87" s="31">
        <f t="shared" si="1"/>
        <v>0.42657992565055763</v>
      </c>
    </row>
    <row r="88" spans="2:5" ht="14.4" x14ac:dyDescent="0.3">
      <c r="B88" s="21" t="s">
        <v>80</v>
      </c>
      <c r="C88" s="37">
        <v>41.8</v>
      </c>
      <c r="D88" s="37">
        <v>108.1</v>
      </c>
      <c r="E88" s="31">
        <f t="shared" si="1"/>
        <v>0.38667900092506935</v>
      </c>
    </row>
    <row r="89" spans="2:5" ht="14.4" x14ac:dyDescent="0.3">
      <c r="B89" s="22" t="s">
        <v>81</v>
      </c>
      <c r="C89" s="37">
        <v>40</v>
      </c>
      <c r="D89" s="37">
        <v>108.4</v>
      </c>
      <c r="E89" s="31">
        <f t="shared" si="1"/>
        <v>0.36900369003690037</v>
      </c>
    </row>
    <row r="90" spans="2:5" ht="14.4" x14ac:dyDescent="0.3">
      <c r="B90" s="23" t="s">
        <v>82</v>
      </c>
      <c r="C90" s="37">
        <v>41</v>
      </c>
      <c r="D90" s="37">
        <v>109.5</v>
      </c>
      <c r="E90" s="31">
        <f t="shared" si="1"/>
        <v>0.37442922374429222</v>
      </c>
    </row>
    <row r="91" spans="2:5" ht="14.4" x14ac:dyDescent="0.3">
      <c r="B91" s="24" t="s">
        <v>83</v>
      </c>
      <c r="C91" s="37">
        <v>42.1</v>
      </c>
      <c r="D91" s="37">
        <v>110.4</v>
      </c>
      <c r="E91" s="31">
        <f t="shared" si="1"/>
        <v>0.3813405797101449</v>
      </c>
    </row>
    <row r="92" spans="2:5" ht="14.4" x14ac:dyDescent="0.3">
      <c r="B92" s="25" t="s">
        <v>84</v>
      </c>
      <c r="C92" s="37">
        <v>43.2</v>
      </c>
      <c r="D92" s="37">
        <v>111.3</v>
      </c>
      <c r="E92" s="31">
        <f t="shared" si="1"/>
        <v>0.38814016172506743</v>
      </c>
    </row>
    <row r="93" spans="2:5" ht="14.4" x14ac:dyDescent="0.3">
      <c r="B93" s="26" t="s">
        <v>85</v>
      </c>
      <c r="C93" s="37">
        <v>47.5</v>
      </c>
      <c r="D93" s="37">
        <v>112.6</v>
      </c>
      <c r="E93" s="31">
        <f t="shared" si="1"/>
        <v>0.42184724689165187</v>
      </c>
    </row>
    <row r="94" spans="2:5" ht="14.4" x14ac:dyDescent="0.3">
      <c r="B94" s="27" t="s">
        <v>86</v>
      </c>
      <c r="C94" s="37">
        <v>50.1</v>
      </c>
      <c r="D94" s="37">
        <v>113.6</v>
      </c>
      <c r="E94" s="31">
        <f t="shared" si="1"/>
        <v>0.44102112676056343</v>
      </c>
    </row>
    <row r="95" spans="2:5" ht="14.4" x14ac:dyDescent="0.3">
      <c r="B95" s="28" t="s">
        <v>87</v>
      </c>
      <c r="C95" s="37">
        <v>53.3</v>
      </c>
      <c r="D95" s="37">
        <v>114.4</v>
      </c>
      <c r="E95" s="31">
        <f t="shared" si="1"/>
        <v>0.46590909090909088</v>
      </c>
    </row>
    <row r="96" spans="2:5" ht="14.4" x14ac:dyDescent="0.3">
      <c r="B96" s="29" t="s">
        <v>88</v>
      </c>
      <c r="C96" s="37">
        <v>53</v>
      </c>
      <c r="D96" s="37">
        <v>114.5</v>
      </c>
      <c r="E96" s="31">
        <f t="shared" si="1"/>
        <v>0.46288209606986902</v>
      </c>
    </row>
    <row r="97" spans="2:5" ht="14.4" x14ac:dyDescent="0.3">
      <c r="B97" s="18" t="s">
        <v>89</v>
      </c>
      <c r="C97" s="37">
        <v>54.6</v>
      </c>
      <c r="D97" s="37">
        <v>114.1</v>
      </c>
      <c r="E97" s="31">
        <f t="shared" si="1"/>
        <v>0.4785276073619632</v>
      </c>
    </row>
    <row r="98" spans="2:5" ht="14.4" x14ac:dyDescent="0.3">
      <c r="B98" s="30" t="s">
        <v>90</v>
      </c>
      <c r="C98" s="37">
        <v>56.3</v>
      </c>
      <c r="D98" s="37">
        <v>113.9</v>
      </c>
      <c r="E98" s="31">
        <f t="shared" si="1"/>
        <v>0.49429323968393324</v>
      </c>
    </row>
    <row r="99" spans="2:5" ht="14.4" x14ac:dyDescent="0.3">
      <c r="B99" s="30" t="s">
        <v>91</v>
      </c>
      <c r="C99" s="37">
        <v>60.3</v>
      </c>
      <c r="D99" s="37">
        <v>114.6</v>
      </c>
      <c r="E99" s="31">
        <f t="shared" si="1"/>
        <v>0.52617801047120416</v>
      </c>
    </row>
    <row r="100" spans="2:5" ht="14.4" x14ac:dyDescent="0.3">
      <c r="B100" s="30" t="s">
        <v>92</v>
      </c>
      <c r="C100" s="37">
        <v>64.2</v>
      </c>
      <c r="D100" s="37">
        <v>115.5</v>
      </c>
      <c r="E100" s="31">
        <f t="shared" si="1"/>
        <v>0.55584415584415592</v>
      </c>
    </row>
    <row r="101" spans="2:5" ht="14.4" x14ac:dyDescent="0.3">
      <c r="B101" s="30" t="s">
        <v>93</v>
      </c>
      <c r="C101" s="37">
        <v>65.2</v>
      </c>
      <c r="D101" s="37">
        <v>115.4</v>
      </c>
      <c r="E101" s="31">
        <f t="shared" si="1"/>
        <v>0.56499133448873484</v>
      </c>
    </row>
    <row r="102" spans="2:5" ht="14.4" x14ac:dyDescent="0.3">
      <c r="B102" s="30" t="s">
        <v>95</v>
      </c>
      <c r="C102" s="37">
        <v>69.599999999999994</v>
      </c>
      <c r="D102" s="37">
        <v>115.3</v>
      </c>
      <c r="E102" s="31">
        <f t="shared" si="1"/>
        <v>0.603642671292281</v>
      </c>
    </row>
    <row r="103" spans="2:5" ht="14.4" x14ac:dyDescent="0.3">
      <c r="B103" s="30" t="s">
        <v>100</v>
      </c>
      <c r="C103" s="37">
        <v>70.900000000000006</v>
      </c>
      <c r="D103" s="37">
        <v>115.9</v>
      </c>
      <c r="E103" s="31">
        <f t="shared" ref="E103:E115" si="2">C103/D103</f>
        <v>0.61173425366695433</v>
      </c>
    </row>
    <row r="104" spans="2:5" ht="14.4" x14ac:dyDescent="0.3">
      <c r="B104" s="30" t="s">
        <v>101</v>
      </c>
      <c r="C104" s="37">
        <v>72</v>
      </c>
      <c r="D104" s="37">
        <v>116.2</v>
      </c>
      <c r="E104" s="31">
        <f t="shared" si="2"/>
        <v>0.61962134251290879</v>
      </c>
    </row>
    <row r="105" spans="2:5" ht="14.4" x14ac:dyDescent="0.3">
      <c r="B105" s="30" t="s">
        <v>102</v>
      </c>
      <c r="C105" s="37">
        <v>71.5</v>
      </c>
      <c r="D105" s="37">
        <v>115.6</v>
      </c>
      <c r="E105" s="31">
        <f t="shared" si="2"/>
        <v>0.61851211072664358</v>
      </c>
    </row>
    <row r="106" spans="2:5" ht="14.4" x14ac:dyDescent="0.3">
      <c r="B106" s="30" t="s">
        <v>103</v>
      </c>
      <c r="C106" s="37">
        <v>70.599999999999994</v>
      </c>
      <c r="D106" s="37">
        <v>115.4</v>
      </c>
      <c r="E106" s="31">
        <f t="shared" si="2"/>
        <v>0.61178509532062386</v>
      </c>
    </row>
    <row r="107" spans="2:5" ht="14.4" x14ac:dyDescent="0.3">
      <c r="B107" s="30" t="s">
        <v>104</v>
      </c>
      <c r="C107" s="37">
        <v>70.099999999999994</v>
      </c>
      <c r="D107" s="37">
        <v>115.4</v>
      </c>
      <c r="E107" s="31">
        <f t="shared" si="2"/>
        <v>0.60745233968804146</v>
      </c>
    </row>
    <row r="108" spans="2:5" ht="14.4" x14ac:dyDescent="0.3">
      <c r="B108" s="30" t="s">
        <v>111</v>
      </c>
      <c r="C108" s="37">
        <v>72.2</v>
      </c>
      <c r="D108" s="37">
        <v>115.3</v>
      </c>
      <c r="E108" s="31">
        <f t="shared" si="2"/>
        <v>0.62619254119687773</v>
      </c>
    </row>
    <row r="109" spans="2:5" ht="14.4" x14ac:dyDescent="0.3">
      <c r="B109" s="30" t="s">
        <v>112</v>
      </c>
      <c r="C109" s="37">
        <v>70.900000000000006</v>
      </c>
      <c r="D109" s="37">
        <v>115</v>
      </c>
      <c r="E109" s="31">
        <f t="shared" si="2"/>
        <v>0.61652173913043484</v>
      </c>
    </row>
    <row r="110" spans="2:5" ht="14.4" x14ac:dyDescent="0.3">
      <c r="B110" s="30" t="s">
        <v>113</v>
      </c>
      <c r="C110" s="37">
        <v>69.900000000000006</v>
      </c>
      <c r="D110" s="37">
        <v>113.5</v>
      </c>
      <c r="E110" s="31">
        <f t="shared" si="2"/>
        <v>0.61585903083700444</v>
      </c>
    </row>
    <row r="111" spans="2:5" ht="14.4" x14ac:dyDescent="0.3">
      <c r="B111" s="30" t="s">
        <v>114</v>
      </c>
      <c r="C111" s="37">
        <v>69.599999999999994</v>
      </c>
      <c r="D111" s="37">
        <v>113.7</v>
      </c>
      <c r="E111" s="31">
        <f t="shared" si="2"/>
        <v>0.61213720316622688</v>
      </c>
    </row>
    <row r="112" spans="2:5" ht="14.4" x14ac:dyDescent="0.3">
      <c r="B112" s="30" t="s">
        <v>115</v>
      </c>
      <c r="C112" s="37">
        <v>67.099999999999994</v>
      </c>
      <c r="D112" s="37">
        <v>112.1</v>
      </c>
      <c r="E112" s="31">
        <f t="shared" si="2"/>
        <v>0.59857270294380016</v>
      </c>
    </row>
    <row r="113" spans="2:5" ht="14.4" x14ac:dyDescent="0.3">
      <c r="B113" s="30" t="s">
        <v>116</v>
      </c>
      <c r="C113" s="37">
        <v>70.2</v>
      </c>
      <c r="D113" s="37">
        <v>112.5</v>
      </c>
      <c r="E113" s="31">
        <f t="shared" si="2"/>
        <v>0.624</v>
      </c>
    </row>
    <row r="114" spans="2:5" ht="14.4" x14ac:dyDescent="0.3">
      <c r="B114" s="30" t="s">
        <v>117</v>
      </c>
      <c r="C114" s="37">
        <v>67.400000000000006</v>
      </c>
      <c r="D114" s="37">
        <v>113</v>
      </c>
      <c r="E114" s="31">
        <f t="shared" si="2"/>
        <v>0.5964601769911505</v>
      </c>
    </row>
    <row r="115" spans="2:5" ht="14.4" x14ac:dyDescent="0.3">
      <c r="B115" s="30" t="s">
        <v>118</v>
      </c>
      <c r="C115" s="37">
        <v>65.599999999999994</v>
      </c>
      <c r="D115" s="37">
        <v>111.7</v>
      </c>
      <c r="E115" s="31">
        <f t="shared" si="2"/>
        <v>0.58728737690241717</v>
      </c>
    </row>
    <row r="116" spans="2:5" ht="14.4" x14ac:dyDescent="0.3">
      <c r="B116" s="30" t="s">
        <v>119</v>
      </c>
      <c r="C116" s="37">
        <v>66.7</v>
      </c>
      <c r="D116" s="37">
        <v>111.1</v>
      </c>
      <c r="E116" s="31">
        <f t="shared" ref="E116:E117" si="3">C116/D116</f>
        <v>0.60036003600360044</v>
      </c>
    </row>
    <row r="117" spans="2:5" ht="14.4" x14ac:dyDescent="0.3">
      <c r="B117" s="30" t="s">
        <v>120</v>
      </c>
      <c r="C117" s="37">
        <v>63.9</v>
      </c>
      <c r="D117" s="37">
        <v>110.6</v>
      </c>
      <c r="E117" s="31">
        <f t="shared" si="3"/>
        <v>0.57775768535262206</v>
      </c>
    </row>
    <row r="118" spans="2:5" ht="14.4" x14ac:dyDescent="0.3">
      <c r="B118" s="30" t="s">
        <v>121</v>
      </c>
      <c r="C118" s="37">
        <v>63.7</v>
      </c>
      <c r="D118" s="37">
        <v>109.9</v>
      </c>
      <c r="E118" s="31">
        <f t="shared" ref="E118" si="4">C118/D118</f>
        <v>0.57961783439490444</v>
      </c>
    </row>
    <row r="119" spans="2:5" ht="14.4" x14ac:dyDescent="0.3">
      <c r="B119" s="30" t="s">
        <v>122</v>
      </c>
      <c r="C119" s="37">
        <v>61.1</v>
      </c>
      <c r="D119" s="37">
        <v>109.6</v>
      </c>
      <c r="E119" s="31">
        <f t="shared" ref="E119" si="5">C119/D119</f>
        <v>0.55748175182481752</v>
      </c>
    </row>
    <row r="120" spans="2:5" ht="14.4" x14ac:dyDescent="0.3">
      <c r="B120" s="30" t="s">
        <v>123</v>
      </c>
      <c r="C120" s="37">
        <v>59.5</v>
      </c>
      <c r="D120" s="37">
        <v>109.4</v>
      </c>
      <c r="E120" s="31">
        <f t="shared" ref="E120" si="6">C120/D120</f>
        <v>0.54387568555758681</v>
      </c>
    </row>
    <row r="121" spans="2:5" ht="14.4" x14ac:dyDescent="0.3">
      <c r="B121" s="30" t="s">
        <v>124</v>
      </c>
      <c r="C121" s="37">
        <v>63.4</v>
      </c>
      <c r="D121" s="37">
        <v>108.8</v>
      </c>
      <c r="E121" s="31">
        <f t="shared" ref="E121:E122" si="7">C121/D121</f>
        <v>0.58272058823529416</v>
      </c>
    </row>
    <row r="122" spans="2:5" ht="14.4" x14ac:dyDescent="0.3">
      <c r="B122" s="30" t="s">
        <v>125</v>
      </c>
      <c r="C122" s="37">
        <v>63.9</v>
      </c>
      <c r="D122" s="37">
        <v>107.3</v>
      </c>
      <c r="E122" s="31">
        <f t="shared" si="7"/>
        <v>0.59552656104380242</v>
      </c>
    </row>
    <row r="123" spans="2:5" ht="14.4" x14ac:dyDescent="0.3">
      <c r="B123" s="30" t="s">
        <v>126</v>
      </c>
      <c r="C123" s="37">
        <v>66</v>
      </c>
      <c r="D123" s="37">
        <v>106.1</v>
      </c>
      <c r="E123" s="31">
        <f t="shared" ref="E123" si="8">C123/D123</f>
        <v>0.62205466540999066</v>
      </c>
    </row>
    <row r="124" spans="2:5" ht="14.4" x14ac:dyDescent="0.3">
      <c r="B124" s="30" t="s">
        <v>127</v>
      </c>
      <c r="C124" s="37">
        <v>67.2</v>
      </c>
      <c r="D124" s="37">
        <v>105.9</v>
      </c>
      <c r="E124" s="31">
        <f t="shared" ref="E124" si="9">C124/D124</f>
        <v>0.63456090651558072</v>
      </c>
    </row>
    <row r="125" spans="2:5" ht="14.4" x14ac:dyDescent="0.3">
      <c r="B125" s="30" t="s">
        <v>128</v>
      </c>
      <c r="C125" s="37">
        <v>60.5</v>
      </c>
      <c r="D125" s="37">
        <v>104.6</v>
      </c>
      <c r="E125" s="31">
        <f t="shared" ref="E125:E126" si="10">C125/D125</f>
        <v>0.57839388145315496</v>
      </c>
    </row>
    <row r="126" spans="2:5" ht="14.4" x14ac:dyDescent="0.3">
      <c r="B126" s="30" t="s">
        <v>129</v>
      </c>
      <c r="C126" s="37">
        <v>56.2</v>
      </c>
      <c r="D126" s="37">
        <v>103</v>
      </c>
      <c r="E126" s="31">
        <f t="shared" si="10"/>
        <v>0.54563106796116512</v>
      </c>
    </row>
    <row r="127" spans="2:5" ht="14.4" x14ac:dyDescent="0.3">
      <c r="B127" s="30" t="s">
        <v>130</v>
      </c>
      <c r="C127" s="37">
        <v>52.6</v>
      </c>
      <c r="D127" s="37">
        <v>102</v>
      </c>
      <c r="E127" s="31">
        <f t="shared" ref="E127" si="11">C127/D127</f>
        <v>0.51568627450980398</v>
      </c>
    </row>
    <row r="128" spans="2:5" ht="14.4" x14ac:dyDescent="0.3">
      <c r="B128" s="30" t="s">
        <v>131</v>
      </c>
      <c r="C128" s="37">
        <v>48.2</v>
      </c>
      <c r="D128" s="37">
        <v>101.5</v>
      </c>
      <c r="E128" s="31">
        <f t="shared" ref="E128" si="12">C128/D128</f>
        <v>0.47487684729064045</v>
      </c>
    </row>
    <row r="129" spans="2:5" ht="14.4" x14ac:dyDescent="0.3">
      <c r="B129" s="30" t="s">
        <v>132</v>
      </c>
      <c r="C129" s="37">
        <v>46.2</v>
      </c>
      <c r="D129" s="37">
        <v>101.2</v>
      </c>
      <c r="E129" s="31">
        <f t="shared" ref="E129" si="13">C129/D129</f>
        <v>0.45652173913043481</v>
      </c>
    </row>
    <row r="130" spans="2:5" ht="14.4" x14ac:dyDescent="0.3">
      <c r="B130" s="30" t="s">
        <v>133</v>
      </c>
      <c r="C130" s="37">
        <v>46.8</v>
      </c>
      <c r="D130" s="37">
        <v>101.1</v>
      </c>
      <c r="E130" s="31">
        <f t="shared" ref="E130" si="14">C130/D130</f>
        <v>0.4629080118694362</v>
      </c>
    </row>
  </sheetData>
  <phoneticPr fontId="6" type="noConversion"/>
  <conditionalFormatting sqref="E13:E130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baseColWidth="10" defaultRowHeight="15.6" x14ac:dyDescent="0.3"/>
  <cols>
    <col min="14" max="14" width="11.199218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02_Daño a la propiedad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2025-10-24T17:48:21Z</dcterms:modified>
  <cp:category/>
  <cp:contentStatus/>
</cp:coreProperties>
</file>