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Seguridad Pública\Seguridad Pública\Septiembre 2025\"/>
    </mc:Choice>
  </mc:AlternateContent>
  <xr:revisionPtr revIDLastSave="0" documentId="13_ncr:1_{0F10C25B-7F23-486B-9A89-C0CC88953B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 Total_delitos fuero comun" sheetId="1" r:id="rId1"/>
    <sheet name="Gráf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0" i="1" l="1"/>
  <c r="E129" i="1"/>
  <c r="E128" i="1"/>
  <c r="E127" i="1"/>
  <c r="E126" i="1"/>
  <c r="E125" i="1"/>
  <c r="E124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</calcChain>
</file>

<file path=xl/sharedStrings.xml><?xml version="1.0" encoding="utf-8"?>
<sst xmlns="http://schemas.openxmlformats.org/spreadsheetml/2006/main" count="134" uniqueCount="134">
  <si>
    <t xml:space="preserve">VERDE: </t>
  </si>
  <si>
    <t xml:space="preserve">AMARILLO: </t>
  </si>
  <si>
    <t xml:space="preserve">ROJO:  </t>
  </si>
  <si>
    <t>Semáforo:</t>
  </si>
  <si>
    <t>Mayor a 100%</t>
  </si>
  <si>
    <t>Incidencia de delitos del fuero común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</si>
  <si>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</si>
  <si>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</si>
  <si>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</si>
  <si>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</si>
  <si>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</si>
  <si>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</si>
  <si>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</si>
  <si>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</si>
  <si>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</si>
  <si>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</si>
  <si>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</si>
  <si>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</si>
  <si>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</si>
  <si>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</si>
  <si>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</si>
  <si>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</si>
  <si>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</si>
  <si>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</si>
  <si>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</si>
  <si>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</si>
  <si>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</si>
  <si>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</si>
  <si>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</si>
  <si>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</si>
  <si>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</si>
  <si>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</si>
  <si>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</si>
  <si>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</si>
  <si>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</si>
  <si>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</si>
  <si>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</si>
  <si>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</si>
  <si>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</si>
  <si>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</si>
  <si>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</si>
  <si>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</si>
  <si>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</si>
  <si>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</si>
  <si>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</si>
  <si>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</si>
  <si>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</si>
  <si>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</si>
  <si>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</si>
  <si>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</si>
  <si>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</si>
  <si>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</si>
  <si>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</si>
  <si>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</si>
  <si>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</si>
  <si>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</si>
  <si>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</si>
  <si>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</si>
  <si>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</si>
  <si>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</si>
  <si>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</si>
  <si>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</si>
  <si>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</si>
  <si>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</si>
  <si>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</si>
  <si>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</si>
  <si>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</si>
  <si>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</si>
  <si>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</si>
  <si>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</si>
  <si>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</si>
  <si>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</si>
  <si>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</si>
  <si>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</si>
  <si>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</si>
  <si>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</si>
  <si>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</si>
  <si>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</si>
  <si>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</si>
  <si>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</si>
  <si>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</si>
  <si>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</si>
  <si>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</si>
  <si>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</si>
  <si>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</si>
  <si>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</si>
  <si>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</si>
  <si>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</si>
  <si>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</si>
  <si>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</si>
  <si>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</si>
  <si>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</si>
  <si>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</si>
  <si>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</si>
  <si>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</si>
  <si>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Municipio de Tuxtla Gutiérrez, Chiapas</t>
  </si>
  <si>
    <t>05-2023</t>
  </si>
  <si>
    <t>Menor o igual a 60%</t>
  </si>
  <si>
    <t>Tasa de delitos por cada 100 mil habitantes en el Municipio de Tuxtla Gutiérrez</t>
  </si>
  <si>
    <t>Tasa de delitos por cada 100 mil habitantes en México</t>
  </si>
  <si>
    <t>Tasa en Tuxtla Gutiérrez / Tasa en México (%)</t>
  </si>
  <si>
    <t>06-2023</t>
  </si>
  <si>
    <t>07-2023</t>
  </si>
  <si>
    <t>08-2023</t>
  </si>
  <si>
    <t>09-2023</t>
  </si>
  <si>
    <t>10-2023</t>
  </si>
  <si>
    <r>
      <rPr>
        <b/>
        <sz val="10"/>
        <color theme="1"/>
        <rFont val="Calibri"/>
        <family val="2"/>
        <scheme val="minor"/>
      </rPr>
      <t>Indicador:</t>
    </r>
    <r>
      <rPr>
        <sz val="10"/>
        <color theme="1"/>
        <rFont val="Calibri"/>
        <family val="2"/>
        <scheme val="minor"/>
      </rPr>
      <t xml:space="preserve"> tasa de delitos en Tuxtla Gutiérrez / tasa de delitos en México (%)</t>
    </r>
  </si>
  <si>
    <r>
      <rPr>
        <b/>
        <sz val="10"/>
        <color theme="1"/>
        <rFont val="Calibri"/>
        <family val="2"/>
        <scheme val="minor"/>
      </rPr>
      <t>Periodicidad:</t>
    </r>
    <r>
      <rPr>
        <sz val="10"/>
        <color theme="1"/>
        <rFont val="Calibri"/>
        <family val="2"/>
        <scheme val="minor"/>
      </rPr>
      <t xml:space="preserve"> mensual</t>
    </r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</si>
  <si>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elaborado con datos abiertos publicados por el Secretariado Ejecutivo del Sistema Nacional de Seguridad Pública</t>
    </r>
  </si>
  <si>
    <t>Mayor a 60% y menor o igual a 100%</t>
  </si>
  <si>
    <t>Mes/Año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</si>
  <si>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</si>
  <si>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</si>
  <si>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</si>
  <si>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</si>
  <si>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</si>
  <si>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</si>
  <si>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</si>
  <si>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</si>
  <si>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</si>
  <si>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</si>
  <si>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</si>
  <si>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</si>
  <si>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</si>
  <si>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</si>
  <si>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</si>
  <si>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</si>
  <si>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</si>
  <si>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</si>
  <si>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</si>
  <si>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</si>
  <si>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t>07-2025</t>
  </si>
  <si>
    <t>08-2025</t>
  </si>
  <si>
    <t>09-2025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</si>
</sst>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%"/>
    <numFmt numFmtId="165" formatCode="#,##0.0"/>
    <numFmt numFmtId="166" formatCode="&quot;Dic&quot;\ yyyy"/>
    <numFmt numFmtId="167" formatCode="&quot;Ene&quot;\ yyyy"/>
    <numFmt numFmtId="168" formatCode="&quot;Feb&quot;\ yyyy"/>
    <numFmt numFmtId="169" formatCode="&quot;Mar&quot;\ yyyy"/>
    <numFmt numFmtId="170" formatCode="&quot;Abr&quot;\ yyyy"/>
    <numFmt numFmtId="171" formatCode="&quot;May&quot;\ yyyy"/>
    <numFmt numFmtId="172" formatCode="&quot;Jun&quot;\ yyyy"/>
    <numFmt numFmtId="173" formatCode="&quot;Jul&quot;\ yyyy"/>
    <numFmt numFmtId="174" formatCode="&quot;Ago&quot;\ yyyy"/>
    <numFmt numFmtId="175" formatCode="&quot;Sep&quot;\ yyyy"/>
    <numFmt numFmtId="176" formatCode="&quot;Oct&quot;\ yyyy"/>
    <numFmt numFmtId="177" formatCode="&quot;Nov&quot;\ yyyy"/>
  </numFmts>
  <fonts count="12" x14ac:knownFonts="1">
    <font>
      <sz val="12"/>
      <color theme="1"/>
      <name val="Calibri"/>
      <family val="2"/>
      <scheme val="minor"/>
    </font>
    <font>
      <i/>
      <sz val="10"/>
      <color rgb="FF222222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8"/>
      <name val="Calibri"/>
      <family val="2"/>
      <scheme val="minor"/>
    </font>
    <font>
      <sz val="10"/>
      <color rgb="FF22222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horizontal="left"/>
    </xf>
    <xf numFmtId="165" fontId="0" fillId="0" borderId="0" xfId="0" applyNumberFormat="1"/>
    <xf numFmtId="165" fontId="3" fillId="0" borderId="0" xfId="0" applyNumberFormat="1" applyFont="1"/>
    <xf numFmtId="165" fontId="3" fillId="2" borderId="0" xfId="0" applyNumberFormat="1" applyFont="1" applyFill="1" applyAlignment="1">
      <alignment horizontal="right"/>
    </xf>
    <xf numFmtId="165" fontId="3" fillId="0" borderId="0" xfId="0" applyNumberFormat="1" applyFont="1" applyAlignment="1">
      <alignment horizontal="right"/>
    </xf>
    <xf numFmtId="166" fontId="10" fillId="0" borderId="1" xfId="1" applyNumberFormat="1" applyFont="1" applyBorder="1" applyAlignment="1">
      <alignment horizontal="center" vertical="center"/>
    </xf>
    <xf numFmtId="167" fontId="10" fillId="0" borderId="1" xfId="1" applyNumberFormat="1" applyFont="1" applyBorder="1" applyAlignment="1">
      <alignment horizontal="center" vertical="center"/>
    </xf>
    <xf numFmtId="168" fontId="10" fillId="0" borderId="1" xfId="1" applyNumberFormat="1" applyFont="1" applyBorder="1" applyAlignment="1">
      <alignment horizontal="center" vertical="center"/>
    </xf>
    <xf numFmtId="169" fontId="10" fillId="0" borderId="1" xfId="1" applyNumberFormat="1" applyFont="1" applyBorder="1" applyAlignment="1">
      <alignment horizontal="center" vertical="center"/>
    </xf>
    <xf numFmtId="170" fontId="10" fillId="0" borderId="1" xfId="1" applyNumberFormat="1" applyFont="1" applyBorder="1" applyAlignment="1">
      <alignment horizontal="center" vertical="center"/>
    </xf>
    <xf numFmtId="171" fontId="10" fillId="0" borderId="1" xfId="1" applyNumberFormat="1" applyFont="1" applyBorder="1" applyAlignment="1">
      <alignment horizontal="center" vertical="center"/>
    </xf>
    <xf numFmtId="172" fontId="10" fillId="0" borderId="1" xfId="1" applyNumberFormat="1" applyFont="1" applyBorder="1" applyAlignment="1">
      <alignment horizontal="center" vertical="center"/>
    </xf>
    <xf numFmtId="173" fontId="10" fillId="0" borderId="1" xfId="1" applyNumberFormat="1" applyFont="1" applyBorder="1" applyAlignment="1">
      <alignment horizontal="center" vertical="center"/>
    </xf>
    <xf numFmtId="174" fontId="10" fillId="0" borderId="1" xfId="1" applyNumberFormat="1" applyFont="1" applyBorder="1" applyAlignment="1">
      <alignment horizontal="center" vertical="center"/>
    </xf>
    <xf numFmtId="175" fontId="10" fillId="0" borderId="1" xfId="1" applyNumberFormat="1" applyFont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177" fontId="10" fillId="0" borderId="1" xfId="1" applyNumberFormat="1" applyFon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165" fontId="1" fillId="0" borderId="0" xfId="0" applyNumberFormat="1" applyFont="1"/>
    <xf numFmtId="165" fontId="2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11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FFFF00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Total_delitos fuero comun'!$C$12</c:f>
              <c:strCache>
                <c:ptCount val="1"/>
                <c:pt idx="0">
                  <c:v>Tasa de delitos por cada 100 mil habitantes en el Municipio de Tuxtla Gutiérrez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'01 Total_delitos fuero comun'!$C$13:$C$130</c:f>
              <c:numCache>
                <c:formatCode>#,##0.0</c:formatCode>
                <c:ptCount val="118"/>
                <c:pt idx="0">
                  <c:v>865.1</c:v>
                </c:pt>
                <c:pt idx="1">
                  <c:v>850.6</c:v>
                </c:pt>
                <c:pt idx="2">
                  <c:v>840.6</c:v>
                </c:pt>
                <c:pt idx="3">
                  <c:v>847.1</c:v>
                </c:pt>
                <c:pt idx="4">
                  <c:v>848.5</c:v>
                </c:pt>
                <c:pt idx="5">
                  <c:v>844.5</c:v>
                </c:pt>
                <c:pt idx="6">
                  <c:v>843.7</c:v>
                </c:pt>
                <c:pt idx="7">
                  <c:v>843</c:v>
                </c:pt>
                <c:pt idx="8">
                  <c:v>898.7</c:v>
                </c:pt>
                <c:pt idx="9">
                  <c:v>931.7</c:v>
                </c:pt>
                <c:pt idx="10">
                  <c:v>957.8</c:v>
                </c:pt>
                <c:pt idx="11">
                  <c:v>990.7</c:v>
                </c:pt>
                <c:pt idx="12">
                  <c:v>1023.7</c:v>
                </c:pt>
                <c:pt idx="13">
                  <c:v>1076</c:v>
                </c:pt>
                <c:pt idx="14">
                  <c:v>1108.4000000000001</c:v>
                </c:pt>
                <c:pt idx="15">
                  <c:v>1134.5999999999999</c:v>
                </c:pt>
                <c:pt idx="16">
                  <c:v>1167.5999999999999</c:v>
                </c:pt>
                <c:pt idx="17">
                  <c:v>1210.3</c:v>
                </c:pt>
                <c:pt idx="18">
                  <c:v>1242.5999999999999</c:v>
                </c:pt>
                <c:pt idx="19">
                  <c:v>1299.0999999999999</c:v>
                </c:pt>
                <c:pt idx="20">
                  <c:v>1328.1</c:v>
                </c:pt>
                <c:pt idx="21">
                  <c:v>1334.4</c:v>
                </c:pt>
                <c:pt idx="22">
                  <c:v>1357</c:v>
                </c:pt>
                <c:pt idx="23">
                  <c:v>1364.1</c:v>
                </c:pt>
                <c:pt idx="24">
                  <c:v>1380.3</c:v>
                </c:pt>
                <c:pt idx="25">
                  <c:v>1386.8</c:v>
                </c:pt>
                <c:pt idx="26">
                  <c:v>1406.1</c:v>
                </c:pt>
                <c:pt idx="27">
                  <c:v>1429.8</c:v>
                </c:pt>
                <c:pt idx="28">
                  <c:v>1457.1</c:v>
                </c:pt>
                <c:pt idx="29">
                  <c:v>1489.7</c:v>
                </c:pt>
                <c:pt idx="30">
                  <c:v>1511.5</c:v>
                </c:pt>
                <c:pt idx="31">
                  <c:v>1521</c:v>
                </c:pt>
                <c:pt idx="32">
                  <c:v>1499.1</c:v>
                </c:pt>
                <c:pt idx="33">
                  <c:v>1508.3</c:v>
                </c:pt>
                <c:pt idx="34">
                  <c:v>1516.5</c:v>
                </c:pt>
                <c:pt idx="35">
                  <c:v>1527.8</c:v>
                </c:pt>
                <c:pt idx="36">
                  <c:v>1512.1</c:v>
                </c:pt>
                <c:pt idx="37">
                  <c:v>1522.5</c:v>
                </c:pt>
                <c:pt idx="38">
                  <c:v>1532.5</c:v>
                </c:pt>
                <c:pt idx="39">
                  <c:v>1511.5</c:v>
                </c:pt>
                <c:pt idx="40">
                  <c:v>1488.3</c:v>
                </c:pt>
                <c:pt idx="41">
                  <c:v>1457.2</c:v>
                </c:pt>
                <c:pt idx="42">
                  <c:v>1441.1</c:v>
                </c:pt>
                <c:pt idx="43">
                  <c:v>1419</c:v>
                </c:pt>
                <c:pt idx="44">
                  <c:v>1387.1</c:v>
                </c:pt>
                <c:pt idx="45">
                  <c:v>1341.2</c:v>
                </c:pt>
                <c:pt idx="46">
                  <c:v>1282.5</c:v>
                </c:pt>
                <c:pt idx="47">
                  <c:v>1238.4000000000001</c:v>
                </c:pt>
                <c:pt idx="48">
                  <c:v>1208.2</c:v>
                </c:pt>
                <c:pt idx="49">
                  <c:v>1159.9000000000001</c:v>
                </c:pt>
                <c:pt idx="50">
                  <c:v>1104.7</c:v>
                </c:pt>
                <c:pt idx="51">
                  <c:v>1077.5999999999999</c:v>
                </c:pt>
                <c:pt idx="52">
                  <c:v>1011.1</c:v>
                </c:pt>
                <c:pt idx="53">
                  <c:v>945.7</c:v>
                </c:pt>
                <c:pt idx="54">
                  <c:v>856.3</c:v>
                </c:pt>
                <c:pt idx="55">
                  <c:v>793.1</c:v>
                </c:pt>
                <c:pt idx="56">
                  <c:v>736.6</c:v>
                </c:pt>
                <c:pt idx="57">
                  <c:v>706.2</c:v>
                </c:pt>
                <c:pt idx="58">
                  <c:v>673.1</c:v>
                </c:pt>
                <c:pt idx="59">
                  <c:v>640</c:v>
                </c:pt>
                <c:pt idx="60">
                  <c:v>614.5</c:v>
                </c:pt>
                <c:pt idx="61">
                  <c:v>578.5</c:v>
                </c:pt>
                <c:pt idx="62">
                  <c:v>569.5</c:v>
                </c:pt>
                <c:pt idx="63">
                  <c:v>543.5</c:v>
                </c:pt>
                <c:pt idx="64">
                  <c:v>555.6</c:v>
                </c:pt>
                <c:pt idx="65">
                  <c:v>560.5</c:v>
                </c:pt>
                <c:pt idx="66">
                  <c:v>585.9</c:v>
                </c:pt>
                <c:pt idx="67">
                  <c:v>591.5</c:v>
                </c:pt>
                <c:pt idx="68">
                  <c:v>603.5</c:v>
                </c:pt>
                <c:pt idx="69">
                  <c:v>604.79999999999995</c:v>
                </c:pt>
                <c:pt idx="70">
                  <c:v>605.9</c:v>
                </c:pt>
                <c:pt idx="71">
                  <c:v>607.79999999999995</c:v>
                </c:pt>
                <c:pt idx="72">
                  <c:v>602.20000000000005</c:v>
                </c:pt>
                <c:pt idx="73">
                  <c:v>592.4</c:v>
                </c:pt>
                <c:pt idx="74">
                  <c:v>567.79999999999995</c:v>
                </c:pt>
                <c:pt idx="75">
                  <c:v>551.1</c:v>
                </c:pt>
                <c:pt idx="76">
                  <c:v>536.20000000000005</c:v>
                </c:pt>
                <c:pt idx="77">
                  <c:v>530.6</c:v>
                </c:pt>
                <c:pt idx="78">
                  <c:v>522.79999999999995</c:v>
                </c:pt>
                <c:pt idx="79">
                  <c:v>514.1</c:v>
                </c:pt>
                <c:pt idx="80">
                  <c:v>506.2</c:v>
                </c:pt>
                <c:pt idx="81">
                  <c:v>496.7</c:v>
                </c:pt>
                <c:pt idx="82">
                  <c:v>491.9</c:v>
                </c:pt>
                <c:pt idx="83">
                  <c:v>484.4</c:v>
                </c:pt>
                <c:pt idx="84">
                  <c:v>488</c:v>
                </c:pt>
                <c:pt idx="85">
                  <c:v>497.4</c:v>
                </c:pt>
                <c:pt idx="86">
                  <c:v>499.1</c:v>
                </c:pt>
                <c:pt idx="87">
                  <c:v>511.8</c:v>
                </c:pt>
                <c:pt idx="88">
                  <c:v>515.6</c:v>
                </c:pt>
                <c:pt idx="89">
                  <c:v>538.5</c:v>
                </c:pt>
                <c:pt idx="90">
                  <c:v>545.29999999999995</c:v>
                </c:pt>
                <c:pt idx="91">
                  <c:v>548.29999999999995</c:v>
                </c:pt>
                <c:pt idx="92">
                  <c:v>552.9</c:v>
                </c:pt>
                <c:pt idx="93">
                  <c:v>550.4</c:v>
                </c:pt>
                <c:pt idx="94">
                  <c:v>550.5</c:v>
                </c:pt>
                <c:pt idx="95">
                  <c:v>548.79999999999995</c:v>
                </c:pt>
                <c:pt idx="96">
                  <c:v>537.20000000000005</c:v>
                </c:pt>
                <c:pt idx="97">
                  <c:v>520</c:v>
                </c:pt>
                <c:pt idx="98">
                  <c:v>523.79999999999995</c:v>
                </c:pt>
                <c:pt idx="99">
                  <c:v>506</c:v>
                </c:pt>
                <c:pt idx="100">
                  <c:v>528.70000000000005</c:v>
                </c:pt>
                <c:pt idx="101">
                  <c:v>503.6</c:v>
                </c:pt>
                <c:pt idx="102">
                  <c:v>498.3</c:v>
                </c:pt>
                <c:pt idx="103">
                  <c:v>492.7</c:v>
                </c:pt>
                <c:pt idx="104">
                  <c:v>481.1</c:v>
                </c:pt>
                <c:pt idx="105">
                  <c:v>482.5</c:v>
                </c:pt>
                <c:pt idx="106">
                  <c:v>483.1</c:v>
                </c:pt>
                <c:pt idx="107">
                  <c:v>487.5</c:v>
                </c:pt>
                <c:pt idx="108">
                  <c:v>508.8</c:v>
                </c:pt>
                <c:pt idx="109">
                  <c:v>526.6</c:v>
                </c:pt>
                <c:pt idx="110">
                  <c:v>538.70000000000005</c:v>
                </c:pt>
                <c:pt idx="111">
                  <c:v>555.20000000000005</c:v>
                </c:pt>
                <c:pt idx="112">
                  <c:v>538.9</c:v>
                </c:pt>
                <c:pt idx="113">
                  <c:v>532.9</c:v>
                </c:pt>
                <c:pt idx="114">
                  <c:v>513</c:v>
                </c:pt>
                <c:pt idx="115">
                  <c:v>493.3</c:v>
                </c:pt>
                <c:pt idx="116">
                  <c:v>482</c:v>
                </c:pt>
                <c:pt idx="117">
                  <c:v>480.8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9-46D7-8B3E-8715F3F9E565}"/>
            </c:ext>
          </c:extLst>
        </c:ser>
        <c:ser>
          <c:idx val="1"/>
          <c:order val="1"/>
          <c:tx>
            <c:strRef>
              <c:f>'01 Total_delitos fuero comun'!$D$12</c:f>
              <c:strCache>
                <c:ptCount val="1"/>
                <c:pt idx="0">
                  <c:v>Tasa de delitos por cada 100 mil habitantes en México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'01 Total_delitos fuero comun'!$B$13:$B$130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'01 Total_delitos fuero comun'!$D$13:$D$130</c:f>
              <c:numCache>
                <c:formatCode>#,##0.0</c:formatCode>
                <c:ptCount val="118"/>
                <c:pt idx="0">
                  <c:v>1354.8</c:v>
                </c:pt>
                <c:pt idx="1">
                  <c:v>1341.1</c:v>
                </c:pt>
                <c:pt idx="2">
                  <c:v>1348.5</c:v>
                </c:pt>
                <c:pt idx="3">
                  <c:v>1352.6</c:v>
                </c:pt>
                <c:pt idx="4">
                  <c:v>1363.3</c:v>
                </c:pt>
                <c:pt idx="5">
                  <c:v>1373.6</c:v>
                </c:pt>
                <c:pt idx="6">
                  <c:v>1381.7</c:v>
                </c:pt>
                <c:pt idx="7">
                  <c:v>1385.2</c:v>
                </c:pt>
                <c:pt idx="8">
                  <c:v>1393.6</c:v>
                </c:pt>
                <c:pt idx="9">
                  <c:v>1401.4</c:v>
                </c:pt>
                <c:pt idx="10">
                  <c:v>1406.4</c:v>
                </c:pt>
                <c:pt idx="11">
                  <c:v>1412.7</c:v>
                </c:pt>
                <c:pt idx="12">
                  <c:v>1427.5</c:v>
                </c:pt>
                <c:pt idx="13">
                  <c:v>1432.6</c:v>
                </c:pt>
                <c:pt idx="14">
                  <c:v>1436.5</c:v>
                </c:pt>
                <c:pt idx="15">
                  <c:v>1453</c:v>
                </c:pt>
                <c:pt idx="16">
                  <c:v>1453.9</c:v>
                </c:pt>
                <c:pt idx="17">
                  <c:v>1467.5</c:v>
                </c:pt>
                <c:pt idx="18">
                  <c:v>1482.2</c:v>
                </c:pt>
                <c:pt idx="19">
                  <c:v>1495.9</c:v>
                </c:pt>
                <c:pt idx="20">
                  <c:v>1514.3</c:v>
                </c:pt>
                <c:pt idx="21">
                  <c:v>1522.8</c:v>
                </c:pt>
                <c:pt idx="22">
                  <c:v>1540.5</c:v>
                </c:pt>
                <c:pt idx="23">
                  <c:v>1554</c:v>
                </c:pt>
                <c:pt idx="24">
                  <c:v>1554.4</c:v>
                </c:pt>
                <c:pt idx="25">
                  <c:v>1542.7</c:v>
                </c:pt>
                <c:pt idx="26">
                  <c:v>1550.2</c:v>
                </c:pt>
                <c:pt idx="27">
                  <c:v>1551.7</c:v>
                </c:pt>
                <c:pt idx="28">
                  <c:v>1565.6</c:v>
                </c:pt>
                <c:pt idx="29">
                  <c:v>1570.5</c:v>
                </c:pt>
                <c:pt idx="30">
                  <c:v>1567</c:v>
                </c:pt>
                <c:pt idx="31">
                  <c:v>1573.3</c:v>
                </c:pt>
                <c:pt idx="32">
                  <c:v>1573.9</c:v>
                </c:pt>
                <c:pt idx="33">
                  <c:v>1576.6</c:v>
                </c:pt>
                <c:pt idx="34">
                  <c:v>1579.2</c:v>
                </c:pt>
                <c:pt idx="35">
                  <c:v>1577</c:v>
                </c:pt>
                <c:pt idx="36">
                  <c:v>1579.4</c:v>
                </c:pt>
                <c:pt idx="37">
                  <c:v>1569.3</c:v>
                </c:pt>
                <c:pt idx="38">
                  <c:v>1575.8</c:v>
                </c:pt>
                <c:pt idx="39">
                  <c:v>1581.6</c:v>
                </c:pt>
                <c:pt idx="40">
                  <c:v>1584</c:v>
                </c:pt>
                <c:pt idx="41">
                  <c:v>1590.7</c:v>
                </c:pt>
                <c:pt idx="42">
                  <c:v>1598.3</c:v>
                </c:pt>
                <c:pt idx="43">
                  <c:v>1607</c:v>
                </c:pt>
                <c:pt idx="44">
                  <c:v>1611.4</c:v>
                </c:pt>
                <c:pt idx="45">
                  <c:v>1616.4</c:v>
                </c:pt>
                <c:pt idx="46">
                  <c:v>1620.1</c:v>
                </c:pt>
                <c:pt idx="47">
                  <c:v>1623.5</c:v>
                </c:pt>
                <c:pt idx="48">
                  <c:v>1628.1</c:v>
                </c:pt>
                <c:pt idx="49">
                  <c:v>1617.7</c:v>
                </c:pt>
                <c:pt idx="50">
                  <c:v>1622.2</c:v>
                </c:pt>
                <c:pt idx="51">
                  <c:v>1618.4</c:v>
                </c:pt>
                <c:pt idx="52">
                  <c:v>1577.2</c:v>
                </c:pt>
                <c:pt idx="53">
                  <c:v>1527.3</c:v>
                </c:pt>
                <c:pt idx="54">
                  <c:v>1500.5</c:v>
                </c:pt>
                <c:pt idx="55">
                  <c:v>1480.1</c:v>
                </c:pt>
                <c:pt idx="56">
                  <c:v>1463.7</c:v>
                </c:pt>
                <c:pt idx="57">
                  <c:v>1456</c:v>
                </c:pt>
                <c:pt idx="58">
                  <c:v>1447.3</c:v>
                </c:pt>
                <c:pt idx="59">
                  <c:v>1439.8</c:v>
                </c:pt>
                <c:pt idx="60">
                  <c:v>1436.1</c:v>
                </c:pt>
                <c:pt idx="61">
                  <c:v>1413.4</c:v>
                </c:pt>
                <c:pt idx="62">
                  <c:v>1400.3</c:v>
                </c:pt>
                <c:pt idx="63">
                  <c:v>1409.4</c:v>
                </c:pt>
                <c:pt idx="64">
                  <c:v>1451.7</c:v>
                </c:pt>
                <c:pt idx="65">
                  <c:v>1495.3</c:v>
                </c:pt>
                <c:pt idx="66">
                  <c:v>1522</c:v>
                </c:pt>
                <c:pt idx="67">
                  <c:v>1534.3</c:v>
                </c:pt>
                <c:pt idx="68">
                  <c:v>1544.9</c:v>
                </c:pt>
                <c:pt idx="69">
                  <c:v>1552.3</c:v>
                </c:pt>
                <c:pt idx="70">
                  <c:v>1557.8</c:v>
                </c:pt>
                <c:pt idx="71">
                  <c:v>1570.2</c:v>
                </c:pt>
                <c:pt idx="72">
                  <c:v>1584.9</c:v>
                </c:pt>
                <c:pt idx="73">
                  <c:v>1581.8</c:v>
                </c:pt>
                <c:pt idx="74">
                  <c:v>1588.4</c:v>
                </c:pt>
                <c:pt idx="75">
                  <c:v>1594</c:v>
                </c:pt>
                <c:pt idx="76">
                  <c:v>1597.6</c:v>
                </c:pt>
                <c:pt idx="77">
                  <c:v>1610</c:v>
                </c:pt>
                <c:pt idx="78">
                  <c:v>1618.7</c:v>
                </c:pt>
                <c:pt idx="79">
                  <c:v>1624.1</c:v>
                </c:pt>
                <c:pt idx="80">
                  <c:v>1636.7</c:v>
                </c:pt>
                <c:pt idx="81">
                  <c:v>1644.3</c:v>
                </c:pt>
                <c:pt idx="82">
                  <c:v>1649.6</c:v>
                </c:pt>
                <c:pt idx="83">
                  <c:v>1653.5</c:v>
                </c:pt>
                <c:pt idx="84">
                  <c:v>1648.2</c:v>
                </c:pt>
                <c:pt idx="85">
                  <c:v>1645.5</c:v>
                </c:pt>
                <c:pt idx="86">
                  <c:v>1652.8</c:v>
                </c:pt>
                <c:pt idx="87">
                  <c:v>1658.8</c:v>
                </c:pt>
                <c:pt idx="88">
                  <c:v>1654.9</c:v>
                </c:pt>
                <c:pt idx="89">
                  <c:v>1651</c:v>
                </c:pt>
                <c:pt idx="90">
                  <c:v>1656.9</c:v>
                </c:pt>
                <c:pt idx="91">
                  <c:v>1659.8</c:v>
                </c:pt>
                <c:pt idx="92">
                  <c:v>1657.5</c:v>
                </c:pt>
                <c:pt idx="93">
                  <c:v>1661.5</c:v>
                </c:pt>
                <c:pt idx="94">
                  <c:v>1663.7</c:v>
                </c:pt>
                <c:pt idx="95">
                  <c:v>1662.1</c:v>
                </c:pt>
                <c:pt idx="96">
                  <c:v>1657.4</c:v>
                </c:pt>
                <c:pt idx="97">
                  <c:v>1642.3</c:v>
                </c:pt>
                <c:pt idx="98">
                  <c:v>1645.4</c:v>
                </c:pt>
                <c:pt idx="99">
                  <c:v>1629.4</c:v>
                </c:pt>
                <c:pt idx="100">
                  <c:v>1635.4</c:v>
                </c:pt>
                <c:pt idx="101">
                  <c:v>1636.5</c:v>
                </c:pt>
                <c:pt idx="102">
                  <c:v>1621.2</c:v>
                </c:pt>
                <c:pt idx="103">
                  <c:v>1617.9</c:v>
                </c:pt>
                <c:pt idx="104">
                  <c:v>1610.8</c:v>
                </c:pt>
                <c:pt idx="105">
                  <c:v>1599.4</c:v>
                </c:pt>
                <c:pt idx="106">
                  <c:v>1593.5</c:v>
                </c:pt>
                <c:pt idx="107">
                  <c:v>1587.7</c:v>
                </c:pt>
                <c:pt idx="108">
                  <c:v>1581.3</c:v>
                </c:pt>
                <c:pt idx="109">
                  <c:v>1559.3</c:v>
                </c:pt>
                <c:pt idx="110">
                  <c:v>1549.3</c:v>
                </c:pt>
                <c:pt idx="111">
                  <c:v>1548.2</c:v>
                </c:pt>
                <c:pt idx="112">
                  <c:v>1539.8</c:v>
                </c:pt>
                <c:pt idx="113">
                  <c:v>1527</c:v>
                </c:pt>
                <c:pt idx="114">
                  <c:v>1521.6</c:v>
                </c:pt>
                <c:pt idx="115">
                  <c:v>1519.6</c:v>
                </c:pt>
                <c:pt idx="116">
                  <c:v>1516.1</c:v>
                </c:pt>
                <c:pt idx="117">
                  <c:v>1515.7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740704"/>
        <c:axId val="324742368"/>
      </c:barChart>
      <c:lineChart>
        <c:grouping val="standard"/>
        <c:varyColors val="0"/>
        <c:ser>
          <c:idx val="2"/>
          <c:order val="2"/>
          <c:tx>
            <c:strRef>
              <c:f>'01 Total_delitos fuero comun'!$E$12</c:f>
              <c:strCache>
                <c:ptCount val="1"/>
                <c:pt idx="0">
                  <c:v>Tasa en Tuxtla Gutiérrez / Tasa en México (%)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'01 Total_delitos fuero comun'!$B$13:$B$130</c:f>
              <c:strCache>
                <c:ptCount val="118"/>
                <c:pt idx="0">
                  <c:v>12-2015</c:v>
                </c:pt>
                <c:pt idx="1">
                  <c:v>01-2016</c:v>
                </c:pt>
                <c:pt idx="2">
                  <c:v>02-2016</c:v>
                </c:pt>
                <c:pt idx="3">
                  <c:v>03-2016</c:v>
                </c:pt>
                <c:pt idx="4">
                  <c:v>04-2016</c:v>
                </c:pt>
                <c:pt idx="5">
                  <c:v>05-2016</c:v>
                </c:pt>
                <c:pt idx="6">
                  <c:v>06-2016</c:v>
                </c:pt>
                <c:pt idx="7">
                  <c:v>07-2016</c:v>
                </c:pt>
                <c:pt idx="8">
                  <c:v>08-2016</c:v>
                </c:pt>
                <c:pt idx="9">
                  <c:v>09-2016</c:v>
                </c:pt>
                <c:pt idx="10">
                  <c:v>10-2016</c:v>
                </c:pt>
                <c:pt idx="11">
                  <c:v>11-2016</c:v>
                </c:pt>
                <c:pt idx="12">
                  <c:v>12-2016</c:v>
                </c:pt>
                <c:pt idx="13">
                  <c:v>01-2017</c:v>
                </c:pt>
                <c:pt idx="14">
                  <c:v>02-2017</c:v>
                </c:pt>
                <c:pt idx="15">
                  <c:v>03-2017</c:v>
                </c:pt>
                <c:pt idx="16">
                  <c:v>04-2017</c:v>
                </c:pt>
                <c:pt idx="17">
                  <c:v>05-2017</c:v>
                </c:pt>
                <c:pt idx="18">
                  <c:v>06-2017</c:v>
                </c:pt>
                <c:pt idx="19">
                  <c:v>07-2017</c:v>
                </c:pt>
                <c:pt idx="20">
                  <c:v>08-2017</c:v>
                </c:pt>
                <c:pt idx="21">
                  <c:v>09-2017</c:v>
                </c:pt>
                <c:pt idx="22">
                  <c:v>10-2017</c:v>
                </c:pt>
                <c:pt idx="23">
                  <c:v>11-2017</c:v>
                </c:pt>
                <c:pt idx="24">
                  <c:v>12-2017</c:v>
                </c:pt>
                <c:pt idx="25">
                  <c:v>01-2018</c:v>
                </c:pt>
                <c:pt idx="26">
                  <c:v>02-2018</c:v>
                </c:pt>
                <c:pt idx="27">
                  <c:v>03-2018</c:v>
                </c:pt>
                <c:pt idx="28">
                  <c:v>04-2018</c:v>
                </c:pt>
                <c:pt idx="29">
                  <c:v>05-2018</c:v>
                </c:pt>
                <c:pt idx="30">
                  <c:v>06-2018</c:v>
                </c:pt>
                <c:pt idx="31">
                  <c:v>07-2018</c:v>
                </c:pt>
                <c:pt idx="32">
                  <c:v>08-2018</c:v>
                </c:pt>
                <c:pt idx="33">
                  <c:v>09-2018</c:v>
                </c:pt>
                <c:pt idx="34">
                  <c:v>10-2018</c:v>
                </c:pt>
                <c:pt idx="35">
                  <c:v>11-2018</c:v>
                </c:pt>
                <c:pt idx="36">
                  <c:v>12-2018</c:v>
                </c:pt>
                <c:pt idx="37">
                  <c:v>01-2019</c:v>
                </c:pt>
                <c:pt idx="38">
                  <c:v>02-2019</c:v>
                </c:pt>
                <c:pt idx="39">
                  <c:v>03-2019</c:v>
                </c:pt>
                <c:pt idx="40">
                  <c:v>04-2019</c:v>
                </c:pt>
                <c:pt idx="41">
                  <c:v>05-2019</c:v>
                </c:pt>
                <c:pt idx="42">
                  <c:v>06-2019</c:v>
                </c:pt>
                <c:pt idx="43">
                  <c:v>07-2019</c:v>
                </c:pt>
                <c:pt idx="44">
                  <c:v>08-2019</c:v>
                </c:pt>
                <c:pt idx="45">
                  <c:v>09-2019</c:v>
                </c:pt>
                <c:pt idx="46">
                  <c:v>10-2019</c:v>
                </c:pt>
                <c:pt idx="47">
                  <c:v>11-2019</c:v>
                </c:pt>
                <c:pt idx="48">
                  <c:v>12-2019</c:v>
                </c:pt>
                <c:pt idx="49">
                  <c:v>01-2020</c:v>
                </c:pt>
                <c:pt idx="50">
                  <c:v>02-2020</c:v>
                </c:pt>
                <c:pt idx="51">
                  <c:v>03-2020</c:v>
                </c:pt>
                <c:pt idx="52">
                  <c:v>04-2020</c:v>
                </c:pt>
                <c:pt idx="53">
                  <c:v>05-2020</c:v>
                </c:pt>
                <c:pt idx="54">
                  <c:v>06-2020</c:v>
                </c:pt>
                <c:pt idx="55">
                  <c:v>07-2020</c:v>
                </c:pt>
                <c:pt idx="56">
                  <c:v>08-2020</c:v>
                </c:pt>
                <c:pt idx="57">
                  <c:v>09-2020</c:v>
                </c:pt>
                <c:pt idx="58">
                  <c:v>10-2020</c:v>
                </c:pt>
                <c:pt idx="59">
                  <c:v>11-2020</c:v>
                </c:pt>
                <c:pt idx="60">
                  <c:v>12-2020</c:v>
                </c:pt>
                <c:pt idx="61">
                  <c:v>01-2021</c:v>
                </c:pt>
                <c:pt idx="62">
                  <c:v>02-2021</c:v>
                </c:pt>
                <c:pt idx="63">
                  <c:v>03-2021</c:v>
                </c:pt>
                <c:pt idx="64">
                  <c:v>04-2021</c:v>
                </c:pt>
                <c:pt idx="65">
                  <c:v>05-2021</c:v>
                </c:pt>
                <c:pt idx="66">
                  <c:v>06-2021</c:v>
                </c:pt>
                <c:pt idx="67">
                  <c:v>07-2021</c:v>
                </c:pt>
                <c:pt idx="68">
                  <c:v>08-2021</c:v>
                </c:pt>
                <c:pt idx="69">
                  <c:v>09-2021</c:v>
                </c:pt>
                <c:pt idx="70">
                  <c:v>10-2021</c:v>
                </c:pt>
                <c:pt idx="71">
                  <c:v>11-2021</c:v>
                </c:pt>
                <c:pt idx="72">
                  <c:v>12-2021</c:v>
                </c:pt>
                <c:pt idx="73">
                  <c:v>01-2022</c:v>
                </c:pt>
                <c:pt idx="74">
                  <c:v>02-2022</c:v>
                </c:pt>
                <c:pt idx="75">
                  <c:v>03-2022</c:v>
                </c:pt>
                <c:pt idx="76">
                  <c:v>04-2022</c:v>
                </c:pt>
                <c:pt idx="77">
                  <c:v>05-2022</c:v>
                </c:pt>
                <c:pt idx="78">
                  <c:v>06-2022</c:v>
                </c:pt>
                <c:pt idx="79">
                  <c:v>07-2022</c:v>
                </c:pt>
                <c:pt idx="80">
                  <c:v>08-2022</c:v>
                </c:pt>
                <c:pt idx="81">
                  <c:v>09-2022</c:v>
                </c:pt>
                <c:pt idx="82">
                  <c:v>10-2022</c:v>
                </c:pt>
                <c:pt idx="83">
                  <c:v>11-2022</c:v>
                </c:pt>
                <c:pt idx="84">
                  <c:v>12-2022</c:v>
                </c:pt>
                <c:pt idx="85">
                  <c:v>01-2023</c:v>
                </c:pt>
                <c:pt idx="86">
                  <c:v>02-2023</c:v>
                </c:pt>
                <c:pt idx="87">
                  <c:v>03-2023</c:v>
                </c:pt>
                <c:pt idx="88">
                  <c:v>04-2023</c:v>
                </c:pt>
                <c:pt idx="89">
                  <c:v>05-2023</c:v>
                </c:pt>
                <c:pt idx="90">
                  <c:v>06-2023</c:v>
                </c:pt>
                <c:pt idx="91">
                  <c:v>07-2023</c:v>
                </c:pt>
                <c:pt idx="92">
                  <c:v>08-2023</c:v>
                </c:pt>
                <c:pt idx="93">
                  <c:v>09-2023</c:v>
                </c:pt>
                <c:pt idx="94">
                  <c:v>10-2023</c:v>
                </c:pt>
                <c:pt idx="95">
                  <c:v>11-2023</c:v>
                </c:pt>
                <c:pt idx="96">
                  <c:v>12-2023</c:v>
                </c:pt>
                <c:pt idx="97">
                  <c:v>01-2024</c:v>
                </c:pt>
                <c:pt idx="98">
                  <c:v>02-2024</c:v>
                </c:pt>
                <c:pt idx="99">
                  <c:v>03-2024</c:v>
                </c:pt>
                <c:pt idx="100">
                  <c:v>04-2024</c:v>
                </c:pt>
                <c:pt idx="101">
                  <c:v>05-2024</c:v>
                </c:pt>
                <c:pt idx="102">
                  <c:v>06-2024</c:v>
                </c:pt>
                <c:pt idx="103">
                  <c:v>07-2024</c:v>
                </c:pt>
                <c:pt idx="104">
                  <c:v>08-2024</c:v>
                </c:pt>
                <c:pt idx="105">
                  <c:v>09-2024</c:v>
                </c:pt>
                <c:pt idx="106">
                  <c:v>10-2024</c:v>
                </c:pt>
                <c:pt idx="107">
                  <c:v>11-2024</c:v>
                </c:pt>
                <c:pt idx="108">
                  <c:v>12-2024</c:v>
                </c:pt>
                <c:pt idx="109">
                  <c:v>01-2025</c:v>
                </c:pt>
                <c:pt idx="110">
                  <c:v>02-2025</c:v>
                </c:pt>
                <c:pt idx="111">
                  <c:v>03-2025</c:v>
                </c:pt>
                <c:pt idx="112">
                  <c:v>04-2025</c:v>
                </c:pt>
                <c:pt idx="113">
                  <c:v>05-2025</c:v>
                </c:pt>
                <c:pt idx="114">
                  <c:v>06-2025</c:v>
                </c:pt>
                <c:pt idx="115">
                  <c:v>07-2025</c:v>
                </c:pt>
                <c:pt idx="116">
                  <c:v>08-2025</c:v>
                </c:pt>
                <c:pt idx="117">
                  <c:v>09-2025</c:v>
                </c:pt>
              </c:strCache>
            </c:strRef>
          </c:cat>
          <c:val>
            <c:numRef>
              <c:f>'01 Total_delitos fuero comun'!$E$13:$E$130</c:f>
              <c:numCache>
                <c:formatCode>0.0%</c:formatCode>
                <c:ptCount val="118"/>
                <c:pt idx="0">
                  <c:v>0.63854443460289345</c:v>
                </c:pt>
                <c:pt idx="1">
                  <c:v>0.6342554619342331</c:v>
                </c:pt>
                <c:pt idx="2">
                  <c:v>0.62335928809788654</c:v>
                </c:pt>
                <c:pt idx="3">
                  <c:v>0.62627532160283905</c:v>
                </c:pt>
                <c:pt idx="4">
                  <c:v>0.62238685542433803</c:v>
                </c:pt>
                <c:pt idx="5">
                  <c:v>0.61480780430984283</c:v>
                </c:pt>
                <c:pt idx="6">
                  <c:v>0.61062459289281323</c:v>
                </c:pt>
                <c:pt idx="7">
                  <c:v>0.60857637886225813</c:v>
                </c:pt>
                <c:pt idx="8">
                  <c:v>0.6448765786452354</c:v>
                </c:pt>
                <c:pt idx="9">
                  <c:v>0.6648351648351648</c:v>
                </c:pt>
                <c:pt idx="10">
                  <c:v>0.68102957906712169</c:v>
                </c:pt>
                <c:pt idx="11">
                  <c:v>0.70128123451546687</c:v>
                </c:pt>
                <c:pt idx="12">
                  <c:v>0.71712784588441336</c:v>
                </c:pt>
                <c:pt idx="13">
                  <c:v>0.75108194890409052</c:v>
                </c:pt>
                <c:pt idx="14">
                  <c:v>0.77159763313609475</c:v>
                </c:pt>
                <c:pt idx="15">
                  <c:v>0.78086717136958017</c:v>
                </c:pt>
                <c:pt idx="16">
                  <c:v>0.8030813673567645</c:v>
                </c:pt>
                <c:pt idx="17">
                  <c:v>0.82473594548551954</c:v>
                </c:pt>
                <c:pt idx="18">
                  <c:v>0.83834840102550257</c:v>
                </c:pt>
                <c:pt idx="19">
                  <c:v>0.8684404037703054</c:v>
                </c:pt>
                <c:pt idx="20">
                  <c:v>0.87703889585947303</c:v>
                </c:pt>
                <c:pt idx="21">
                  <c:v>0.87628053585500398</c:v>
                </c:pt>
                <c:pt idx="22">
                  <c:v>0.88088283024991887</c:v>
                </c:pt>
                <c:pt idx="23">
                  <c:v>0.8777992277992277</c:v>
                </c:pt>
                <c:pt idx="24">
                  <c:v>0.88799536798764789</c:v>
                </c:pt>
                <c:pt idx="25">
                  <c:v>0.89894341090296226</c:v>
                </c:pt>
                <c:pt idx="26">
                  <c:v>0.90704425235453479</c:v>
                </c:pt>
                <c:pt idx="27">
                  <c:v>0.9214410001933363</c:v>
                </c:pt>
                <c:pt idx="28">
                  <c:v>0.93069749616760344</c:v>
                </c:pt>
                <c:pt idx="29">
                  <c:v>0.9485514167462592</c:v>
                </c:pt>
                <c:pt idx="30">
                  <c:v>0.96458200382897252</c:v>
                </c:pt>
                <c:pt idx="31">
                  <c:v>0.96675777029174348</c:v>
                </c:pt>
                <c:pt idx="32">
                  <c:v>0.95247474426583634</c:v>
                </c:pt>
                <c:pt idx="33">
                  <c:v>0.95667892934162124</c:v>
                </c:pt>
                <c:pt idx="34">
                  <c:v>0.96029635258358659</c:v>
                </c:pt>
                <c:pt idx="35">
                  <c:v>0.96880152187698154</c:v>
                </c:pt>
                <c:pt idx="36">
                  <c:v>0.95738888185386839</c:v>
                </c:pt>
                <c:pt idx="37">
                  <c:v>0.97017778627413498</c:v>
                </c:pt>
                <c:pt idx="38">
                  <c:v>0.97252189364132502</c:v>
                </c:pt>
                <c:pt idx="39">
                  <c:v>0.95567779463834102</c:v>
                </c:pt>
                <c:pt idx="40">
                  <c:v>0.93958333333333333</c:v>
                </c:pt>
                <c:pt idx="41">
                  <c:v>0.91607468410133908</c:v>
                </c:pt>
                <c:pt idx="42">
                  <c:v>0.90164549834198837</c:v>
                </c:pt>
                <c:pt idx="43">
                  <c:v>0.88301182327317984</c:v>
                </c:pt>
                <c:pt idx="44">
                  <c:v>0.86080426957924772</c:v>
                </c:pt>
                <c:pt idx="45">
                  <c:v>0.82974511259589212</c:v>
                </c:pt>
                <c:pt idx="46">
                  <c:v>0.79161780137028581</c:v>
                </c:pt>
                <c:pt idx="47">
                  <c:v>0.76279642747151222</c:v>
                </c:pt>
                <c:pt idx="48">
                  <c:v>0.74209200909035078</c:v>
                </c:pt>
                <c:pt idx="49">
                  <c:v>0.71700562527044576</c:v>
                </c:pt>
                <c:pt idx="50">
                  <c:v>0.68098878066822832</c:v>
                </c:pt>
                <c:pt idx="51">
                  <c:v>0.66584280771131976</c:v>
                </c:pt>
                <c:pt idx="52">
                  <c:v>0.64107278721785443</c:v>
                </c:pt>
                <c:pt idx="53">
                  <c:v>0.6191972762391148</c:v>
                </c:pt>
                <c:pt idx="54">
                  <c:v>0.57067644118627125</c:v>
                </c:pt>
                <c:pt idx="55">
                  <c:v>0.53584217282616042</c:v>
                </c:pt>
                <c:pt idx="56">
                  <c:v>0.50324520051923205</c:v>
                </c:pt>
                <c:pt idx="57">
                  <c:v>0.48502747252747258</c:v>
                </c:pt>
                <c:pt idx="58">
                  <c:v>0.46507289435500593</c:v>
                </c:pt>
                <c:pt idx="59">
                  <c:v>0.44450618141408532</c:v>
                </c:pt>
                <c:pt idx="60">
                  <c:v>0.42789499338486181</c:v>
                </c:pt>
                <c:pt idx="61">
                  <c:v>0.40929673128626004</c:v>
                </c:pt>
                <c:pt idx="62">
                  <c:v>0.40669856459330145</c:v>
                </c:pt>
                <c:pt idx="63">
                  <c:v>0.38562508869022277</c:v>
                </c:pt>
                <c:pt idx="64">
                  <c:v>0.38272370324447202</c:v>
                </c:pt>
                <c:pt idx="65">
                  <c:v>0.37484116899618808</c:v>
                </c:pt>
                <c:pt idx="66">
                  <c:v>0.38495400788436268</c:v>
                </c:pt>
                <c:pt idx="67">
                  <c:v>0.38551782571856874</c:v>
                </c:pt>
                <c:pt idx="68">
                  <c:v>0.39064017088484687</c:v>
                </c:pt>
                <c:pt idx="69">
                  <c:v>0.38961540939251432</c:v>
                </c:pt>
                <c:pt idx="70">
                  <c:v>0.38894594941584287</c:v>
                </c:pt>
                <c:pt idx="71">
                  <c:v>0.38708444784103929</c:v>
                </c:pt>
                <c:pt idx="72">
                  <c:v>0.3799608808126696</c:v>
                </c:pt>
                <c:pt idx="73">
                  <c:v>0.37451005183967634</c:v>
                </c:pt>
                <c:pt idx="74">
                  <c:v>0.35746663308990173</c:v>
                </c:pt>
                <c:pt idx="75">
                  <c:v>0.34573400250941028</c:v>
                </c:pt>
                <c:pt idx="76">
                  <c:v>0.33562844266399605</c:v>
                </c:pt>
                <c:pt idx="77">
                  <c:v>0.32956521739130434</c:v>
                </c:pt>
                <c:pt idx="78">
                  <c:v>0.32297522703403964</c:v>
                </c:pt>
                <c:pt idx="79">
                  <c:v>0.31654454774952284</c:v>
                </c:pt>
                <c:pt idx="80">
                  <c:v>0.30928087004337995</c:v>
                </c:pt>
                <c:pt idx="81">
                  <c:v>0.30207383080946298</c:v>
                </c:pt>
                <c:pt idx="82">
                  <c:v>0.29819350145489815</c:v>
                </c:pt>
                <c:pt idx="83">
                  <c:v>0.29295433928031445</c:v>
                </c:pt>
                <c:pt idx="84">
                  <c:v>0.29608057274602595</c:v>
                </c:pt>
                <c:pt idx="85">
                  <c:v>0.30227894257064719</c:v>
                </c:pt>
                <c:pt idx="86">
                  <c:v>0.30197241045498552</c:v>
                </c:pt>
                <c:pt idx="87">
                  <c:v>0.308536291294912</c:v>
                </c:pt>
                <c:pt idx="88">
                  <c:v>0.31155961085261952</c:v>
                </c:pt>
                <c:pt idx="89">
                  <c:v>0.32616596002422776</c:v>
                </c:pt>
                <c:pt idx="90">
                  <c:v>0.32910857625686518</c:v>
                </c:pt>
                <c:pt idx="91">
                  <c:v>0.33034100494035423</c:v>
                </c:pt>
                <c:pt idx="92">
                  <c:v>0.33357466063348418</c:v>
                </c:pt>
                <c:pt idx="93">
                  <c:v>0.331266927475173</c:v>
                </c:pt>
                <c:pt idx="94">
                  <c:v>0.33088898238865178</c:v>
                </c:pt>
                <c:pt idx="95">
                  <c:v>0.33018470609469946</c:v>
                </c:pt>
                <c:pt idx="96">
                  <c:v>0.32412211898153737</c:v>
                </c:pt>
                <c:pt idx="97">
                  <c:v>0.3166291177007855</c:v>
                </c:pt>
                <c:pt idx="98">
                  <c:v>0.31834204448766251</c:v>
                </c:pt>
                <c:pt idx="99">
                  <c:v>0.31054375843868909</c:v>
                </c:pt>
                <c:pt idx="100">
                  <c:v>0.32328482328482328</c:v>
                </c:pt>
                <c:pt idx="101">
                  <c:v>0.30772991139627254</c:v>
                </c:pt>
                <c:pt idx="102">
                  <c:v>0.30736491487786827</c:v>
                </c:pt>
                <c:pt idx="103">
                  <c:v>0.30453056431176212</c:v>
                </c:pt>
                <c:pt idx="104">
                  <c:v>0.29867146759374225</c:v>
                </c:pt>
                <c:pt idx="105">
                  <c:v>0.30167562836063522</c:v>
                </c:pt>
                <c:pt idx="106">
                  <c:v>0.30316912456855977</c:v>
                </c:pt>
                <c:pt idx="107">
                  <c:v>0.3070479309693267</c:v>
                </c:pt>
                <c:pt idx="108">
                  <c:v>0.32176057674065645</c:v>
                </c:pt>
                <c:pt idx="109">
                  <c:v>0.33771564163406659</c:v>
                </c:pt>
                <c:pt idx="110">
                  <c:v>0.34770541534886729</c:v>
                </c:pt>
                <c:pt idx="111">
                  <c:v>0.35860999870817728</c:v>
                </c:pt>
                <c:pt idx="112">
                  <c:v>0.34998051695025328</c:v>
                </c:pt>
                <c:pt idx="113">
                  <c:v>0.34898493778650946</c:v>
                </c:pt>
                <c:pt idx="114">
                  <c:v>0.33714511041009465</c:v>
                </c:pt>
                <c:pt idx="115">
                  <c:v>0.32462490128981314</c:v>
                </c:pt>
                <c:pt idx="116">
                  <c:v>0.31792098146560255</c:v>
                </c:pt>
                <c:pt idx="117">
                  <c:v>0.31721316883288248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9-46D7-8B3E-8715F3F9E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961216"/>
        <c:axId val="364960800"/>
      </c:lineChart>
      <c:catAx>
        <c:axId val="32474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2368"/>
        <c:crosses val="autoZero"/>
        <c:auto val="1"/>
        <c:lblAlgn val="ctr"/>
        <c:lblOffset val="100"/>
        <c:noMultiLvlLbl val="0"/>
      </c:catAx>
      <c:valAx>
        <c:axId val="32474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24740704"/>
        <c:crosses val="autoZero"/>
        <c:crossBetween val="between"/>
      </c:valAx>
      <c:valAx>
        <c:axId val="364960800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961216"/>
        <c:crosses val="max"/>
        <c:crossBetween val="between"/>
      </c:valAx>
      <c:catAx>
        <c:axId val="364961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64960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2</xdr:row>
      <xdr:rowOff>99060</xdr:rowOff>
    </xdr:from>
    <xdr:to>
      <xdr:col>13</xdr:col>
      <xdr:colOff>704850</xdr:colOff>
      <xdr:row>16</xdr:row>
      <xdr:rowOff>68580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G130"/>
  <sheetViews>
    <sheetView showGridLines="0" tabSelected="1" zoomScale="81" zoomScaleNormal="80" workbookViewId="0">
      <selection activeCell="D12" sqref="D12"/>
    </sheetView>
  </sheetViews>
  <sheetFormatPr baseColWidth="10" defaultColWidth="11" defaultRowHeight="13.8" x14ac:dyDescent="0.3"/>
  <cols>
    <col min="1" max="1" width="1.69921875" style="8" customWidth="1"/>
    <col min="2" max="2" width="20.69921875" style="8" customWidth="1"/>
    <col min="3" max="3" width="20.69921875" style="11" customWidth="1"/>
    <col min="4" max="4" width="20.69921875" style="13" customWidth="1"/>
    <col min="5" max="5" width="23" style="8" customWidth="1"/>
    <col min="6" max="6" width="13.19921875" style="8" bestFit="1" customWidth="1"/>
    <col min="7" max="16384" width="11" style="8"/>
  </cols>
  <sheetData>
    <row r="1" spans="2:7" x14ac:dyDescent="0.3">
      <c r="B1" s="30" t="s">
        <v>95</v>
      </c>
    </row>
    <row r="3" spans="2:7" ht="15.6" x14ac:dyDescent="0.3">
      <c r="B3" s="7" t="s">
        <v>5</v>
      </c>
      <c r="C3" s="10"/>
      <c r="D3" s="10"/>
      <c r="E3"/>
    </row>
    <row r="4" spans="2:7" x14ac:dyDescent="0.3">
      <c r="B4" s="39" t="s">
        <v>106</v>
      </c>
      <c r="D4" s="12"/>
      <c r="E4" s="3"/>
      <c r="F4" s="2"/>
    </row>
    <row r="5" spans="2:7" x14ac:dyDescent="0.3">
      <c r="B5" s="40" t="s">
        <v>107</v>
      </c>
      <c r="D5" s="12"/>
      <c r="E5" s="3"/>
      <c r="F5" s="3"/>
    </row>
    <row r="6" spans="2:7" ht="13.95" customHeight="1" x14ac:dyDescent="0.3">
      <c r="B6" s="39" t="s">
        <v>108</v>
      </c>
      <c r="C6" s="38"/>
      <c r="D6" s="38"/>
      <c r="E6" s="38"/>
      <c r="F6" s="37"/>
      <c r="G6" s="37"/>
    </row>
    <row r="7" spans="2:7" x14ac:dyDescent="0.3">
      <c r="B7" s="9"/>
      <c r="D7" s="12"/>
      <c r="E7" s="3"/>
      <c r="F7" s="3"/>
    </row>
    <row r="8" spans="2:7" x14ac:dyDescent="0.3">
      <c r="B8" s="36" t="s">
        <v>3</v>
      </c>
      <c r="C8" s="4" t="s">
        <v>0</v>
      </c>
      <c r="D8" s="3" t="s">
        <v>97</v>
      </c>
      <c r="E8" s="3"/>
      <c r="F8" s="3"/>
      <c r="G8" s="3"/>
    </row>
    <row r="9" spans="2:7" x14ac:dyDescent="0.3">
      <c r="C9" s="6" t="s">
        <v>1</v>
      </c>
      <c r="D9" s="3" t="s">
        <v>109</v>
      </c>
      <c r="E9" s="1"/>
      <c r="F9" s="3"/>
      <c r="G9" s="3"/>
    </row>
    <row r="10" spans="2:7" x14ac:dyDescent="0.3">
      <c r="B10" s="3"/>
      <c r="C10" s="5" t="s">
        <v>2</v>
      </c>
      <c r="D10" s="3" t="s">
        <v>4</v>
      </c>
      <c r="E10" s="1"/>
      <c r="F10" s="3"/>
    </row>
    <row r="11" spans="2:7" x14ac:dyDescent="0.3">
      <c r="B11" s="32"/>
      <c r="C11" s="33"/>
      <c r="D11" s="34"/>
      <c r="E11" s="31"/>
    </row>
    <row r="12" spans="2:7" ht="60" customHeight="1" x14ac:dyDescent="0.3">
      <c r="B12" s="28" t="s">
        <v>110</v>
      </c>
      <c r="C12" s="29" t="s">
        <v>98</v>
      </c>
      <c r="D12" s="29" t="s">
        <v>99</v>
      </c>
      <c r="E12" s="28" t="s">
        <v>100</v>
      </c>
    </row>
    <row r="13" spans="2:7" ht="14.4" x14ac:dyDescent="0.3">
      <c r="B13" s="14" t="s">
        <v>6</v>
      </c>
      <c r="C13" s="35">
        <v>865.1</v>
      </c>
      <c r="D13" s="35">
        <v>1354.8</v>
      </c>
      <c r="E13" s="27">
        <f t="shared" ref="E13:E57" si="0">C13/D13</f>
        <v>0.63854443460289345</v>
      </c>
    </row>
    <row r="14" spans="2:7" ht="14.4" x14ac:dyDescent="0.3">
      <c r="B14" s="15" t="s">
        <v>7</v>
      </c>
      <c r="C14" s="35">
        <v>850.6</v>
      </c>
      <c r="D14" s="35">
        <v>1341.1</v>
      </c>
      <c r="E14" s="27">
        <f t="shared" si="0"/>
        <v>0.6342554619342331</v>
      </c>
    </row>
    <row r="15" spans="2:7" ht="14.4" x14ac:dyDescent="0.3">
      <c r="B15" s="16" t="s">
        <v>8</v>
      </c>
      <c r="C15" s="35">
        <v>840.6</v>
      </c>
      <c r="D15" s="35">
        <v>1348.5</v>
      </c>
      <c r="E15" s="27">
        <f t="shared" si="0"/>
        <v>0.62335928809788654</v>
      </c>
    </row>
    <row r="16" spans="2:7" ht="14.4" x14ac:dyDescent="0.3">
      <c r="B16" s="17" t="s">
        <v>9</v>
      </c>
      <c r="C16" s="35">
        <v>847.1</v>
      </c>
      <c r="D16" s="35">
        <v>1352.6</v>
      </c>
      <c r="E16" s="27">
        <f t="shared" si="0"/>
        <v>0.62627532160283905</v>
      </c>
    </row>
    <row r="17" spans="2:5" ht="14.4" x14ac:dyDescent="0.3">
      <c r="B17" s="18" t="s">
        <v>10</v>
      </c>
      <c r="C17" s="35">
        <v>848.5</v>
      </c>
      <c r="D17" s="35">
        <v>1363.3</v>
      </c>
      <c r="E17" s="27">
        <f t="shared" si="0"/>
        <v>0.62238685542433803</v>
      </c>
    </row>
    <row r="18" spans="2:5" ht="14.4" x14ac:dyDescent="0.3">
      <c r="B18" s="19" t="s">
        <v>11</v>
      </c>
      <c r="C18" s="35">
        <v>844.5</v>
      </c>
      <c r="D18" s="35">
        <v>1373.6</v>
      </c>
      <c r="E18" s="27">
        <f t="shared" si="0"/>
        <v>0.61480780430984283</v>
      </c>
    </row>
    <row r="19" spans="2:5" ht="14.4" x14ac:dyDescent="0.3">
      <c r="B19" s="20" t="s">
        <v>12</v>
      </c>
      <c r="C19" s="35">
        <v>843.7</v>
      </c>
      <c r="D19" s="35">
        <v>1381.7</v>
      </c>
      <c r="E19" s="27">
        <f t="shared" si="0"/>
        <v>0.61062459289281323</v>
      </c>
    </row>
    <row r="20" spans="2:5" ht="14.4" x14ac:dyDescent="0.3">
      <c r="B20" s="21" t="s">
        <v>13</v>
      </c>
      <c r="C20" s="35">
        <v>843</v>
      </c>
      <c r="D20" s="35">
        <v>1385.2</v>
      </c>
      <c r="E20" s="27">
        <f t="shared" si="0"/>
        <v>0.60857637886225813</v>
      </c>
    </row>
    <row r="21" spans="2:5" ht="14.4" x14ac:dyDescent="0.3">
      <c r="B21" s="22" t="s">
        <v>14</v>
      </c>
      <c r="C21" s="35">
        <v>898.7</v>
      </c>
      <c r="D21" s="35">
        <v>1393.6</v>
      </c>
      <c r="E21" s="27">
        <f t="shared" si="0"/>
        <v>0.6448765786452354</v>
      </c>
    </row>
    <row r="22" spans="2:5" ht="14.4" x14ac:dyDescent="0.3">
      <c r="B22" s="23" t="s">
        <v>15</v>
      </c>
      <c r="C22" s="35">
        <v>931.7</v>
      </c>
      <c r="D22" s="35">
        <v>1401.4</v>
      </c>
      <c r="E22" s="27">
        <f t="shared" si="0"/>
        <v>0.6648351648351648</v>
      </c>
    </row>
    <row r="23" spans="2:5" ht="14.4" x14ac:dyDescent="0.3">
      <c r="B23" s="24" t="s">
        <v>16</v>
      </c>
      <c r="C23" s="35">
        <v>957.8</v>
      </c>
      <c r="D23" s="35">
        <v>1406.4</v>
      </c>
      <c r="E23" s="27">
        <f t="shared" si="0"/>
        <v>0.68102957906712169</v>
      </c>
    </row>
    <row r="24" spans="2:5" ht="14.4" x14ac:dyDescent="0.3">
      <c r="B24" s="25" t="s">
        <v>17</v>
      </c>
      <c r="C24" s="35">
        <v>990.7</v>
      </c>
      <c r="D24" s="35">
        <v>1412.7</v>
      </c>
      <c r="E24" s="27">
        <f t="shared" si="0"/>
        <v>0.70128123451546687</v>
      </c>
    </row>
    <row r="25" spans="2:5" ht="14.4" x14ac:dyDescent="0.3">
      <c r="B25" s="14" t="s">
        <v>18</v>
      </c>
      <c r="C25" s="35">
        <v>1023.7</v>
      </c>
      <c r="D25" s="35">
        <v>1427.5</v>
      </c>
      <c r="E25" s="27">
        <f t="shared" si="0"/>
        <v>0.71712784588441336</v>
      </c>
    </row>
    <row r="26" spans="2:5" ht="14.4" x14ac:dyDescent="0.3">
      <c r="B26" s="15" t="s">
        <v>19</v>
      </c>
      <c r="C26" s="35">
        <v>1076</v>
      </c>
      <c r="D26" s="35">
        <v>1432.6</v>
      </c>
      <c r="E26" s="27">
        <f t="shared" si="0"/>
        <v>0.75108194890409052</v>
      </c>
    </row>
    <row r="27" spans="2:5" ht="14.4" x14ac:dyDescent="0.3">
      <c r="B27" s="16" t="s">
        <v>20</v>
      </c>
      <c r="C27" s="35">
        <v>1108.4000000000001</v>
      </c>
      <c r="D27" s="35">
        <v>1436.5</v>
      </c>
      <c r="E27" s="27">
        <f t="shared" si="0"/>
        <v>0.77159763313609475</v>
      </c>
    </row>
    <row r="28" spans="2:5" ht="14.4" x14ac:dyDescent="0.3">
      <c r="B28" s="17" t="s">
        <v>21</v>
      </c>
      <c r="C28" s="35">
        <v>1134.5999999999999</v>
      </c>
      <c r="D28" s="35">
        <v>1453</v>
      </c>
      <c r="E28" s="27">
        <f t="shared" si="0"/>
        <v>0.78086717136958017</v>
      </c>
    </row>
    <row r="29" spans="2:5" ht="14.4" x14ac:dyDescent="0.3">
      <c r="B29" s="18" t="s">
        <v>22</v>
      </c>
      <c r="C29" s="35">
        <v>1167.5999999999999</v>
      </c>
      <c r="D29" s="35">
        <v>1453.9</v>
      </c>
      <c r="E29" s="27">
        <f t="shared" si="0"/>
        <v>0.8030813673567645</v>
      </c>
    </row>
    <row r="30" spans="2:5" ht="14.4" x14ac:dyDescent="0.3">
      <c r="B30" s="19" t="s">
        <v>23</v>
      </c>
      <c r="C30" s="35">
        <v>1210.3</v>
      </c>
      <c r="D30" s="35">
        <v>1467.5</v>
      </c>
      <c r="E30" s="27">
        <f t="shared" si="0"/>
        <v>0.82473594548551954</v>
      </c>
    </row>
    <row r="31" spans="2:5" ht="14.4" x14ac:dyDescent="0.3">
      <c r="B31" s="20" t="s">
        <v>24</v>
      </c>
      <c r="C31" s="35">
        <v>1242.5999999999999</v>
      </c>
      <c r="D31" s="35">
        <v>1482.2</v>
      </c>
      <c r="E31" s="27">
        <f t="shared" si="0"/>
        <v>0.83834840102550257</v>
      </c>
    </row>
    <row r="32" spans="2:5" ht="14.4" x14ac:dyDescent="0.3">
      <c r="B32" s="21" t="s">
        <v>25</v>
      </c>
      <c r="C32" s="35">
        <v>1299.0999999999999</v>
      </c>
      <c r="D32" s="35">
        <v>1495.9</v>
      </c>
      <c r="E32" s="27">
        <f t="shared" si="0"/>
        <v>0.8684404037703054</v>
      </c>
    </row>
    <row r="33" spans="2:5" ht="14.4" x14ac:dyDescent="0.3">
      <c r="B33" s="22" t="s">
        <v>26</v>
      </c>
      <c r="C33" s="35">
        <v>1328.1</v>
      </c>
      <c r="D33" s="35">
        <v>1514.3</v>
      </c>
      <c r="E33" s="27">
        <f t="shared" si="0"/>
        <v>0.87703889585947303</v>
      </c>
    </row>
    <row r="34" spans="2:5" ht="14.4" x14ac:dyDescent="0.3">
      <c r="B34" s="23" t="s">
        <v>27</v>
      </c>
      <c r="C34" s="35">
        <v>1334.4</v>
      </c>
      <c r="D34" s="35">
        <v>1522.8</v>
      </c>
      <c r="E34" s="27">
        <f t="shared" si="0"/>
        <v>0.87628053585500398</v>
      </c>
    </row>
    <row r="35" spans="2:5" ht="14.4" x14ac:dyDescent="0.3">
      <c r="B35" s="24" t="s">
        <v>28</v>
      </c>
      <c r="C35" s="35">
        <v>1357</v>
      </c>
      <c r="D35" s="35">
        <v>1540.5</v>
      </c>
      <c r="E35" s="27">
        <f t="shared" si="0"/>
        <v>0.88088283024991887</v>
      </c>
    </row>
    <row r="36" spans="2:5" ht="14.4" x14ac:dyDescent="0.3">
      <c r="B36" s="25" t="s">
        <v>29</v>
      </c>
      <c r="C36" s="35">
        <v>1364.1</v>
      </c>
      <c r="D36" s="35">
        <v>1554</v>
      </c>
      <c r="E36" s="27">
        <f t="shared" si="0"/>
        <v>0.8777992277992277</v>
      </c>
    </row>
    <row r="37" spans="2:5" ht="14.4" x14ac:dyDescent="0.3">
      <c r="B37" s="14" t="s">
        <v>30</v>
      </c>
      <c r="C37" s="35">
        <v>1380.3</v>
      </c>
      <c r="D37" s="35">
        <v>1554.4</v>
      </c>
      <c r="E37" s="27">
        <f t="shared" si="0"/>
        <v>0.88799536798764789</v>
      </c>
    </row>
    <row r="38" spans="2:5" ht="14.4" x14ac:dyDescent="0.3">
      <c r="B38" s="15" t="s">
        <v>31</v>
      </c>
      <c r="C38" s="35">
        <v>1386.8</v>
      </c>
      <c r="D38" s="35">
        <v>1542.7</v>
      </c>
      <c r="E38" s="27">
        <f t="shared" si="0"/>
        <v>0.89894341090296226</v>
      </c>
    </row>
    <row r="39" spans="2:5" ht="14.4" x14ac:dyDescent="0.3">
      <c r="B39" s="16" t="s">
        <v>32</v>
      </c>
      <c r="C39" s="35">
        <v>1406.1</v>
      </c>
      <c r="D39" s="35">
        <v>1550.2</v>
      </c>
      <c r="E39" s="27">
        <f t="shared" si="0"/>
        <v>0.90704425235453479</v>
      </c>
    </row>
    <row r="40" spans="2:5" ht="14.4" x14ac:dyDescent="0.3">
      <c r="B40" s="17" t="s">
        <v>33</v>
      </c>
      <c r="C40" s="35">
        <v>1429.8</v>
      </c>
      <c r="D40" s="35">
        <v>1551.7</v>
      </c>
      <c r="E40" s="27">
        <f t="shared" si="0"/>
        <v>0.9214410001933363</v>
      </c>
    </row>
    <row r="41" spans="2:5" ht="14.4" x14ac:dyDescent="0.3">
      <c r="B41" s="18" t="s">
        <v>34</v>
      </c>
      <c r="C41" s="35">
        <v>1457.1</v>
      </c>
      <c r="D41" s="35">
        <v>1565.6</v>
      </c>
      <c r="E41" s="27">
        <f t="shared" si="0"/>
        <v>0.93069749616760344</v>
      </c>
    </row>
    <row r="42" spans="2:5" ht="14.4" x14ac:dyDescent="0.3">
      <c r="B42" s="19" t="s">
        <v>35</v>
      </c>
      <c r="C42" s="35">
        <v>1489.7</v>
      </c>
      <c r="D42" s="35">
        <v>1570.5</v>
      </c>
      <c r="E42" s="27">
        <f t="shared" si="0"/>
        <v>0.9485514167462592</v>
      </c>
    </row>
    <row r="43" spans="2:5" ht="14.4" x14ac:dyDescent="0.3">
      <c r="B43" s="20" t="s">
        <v>36</v>
      </c>
      <c r="C43" s="35">
        <v>1511.5</v>
      </c>
      <c r="D43" s="35">
        <v>1567</v>
      </c>
      <c r="E43" s="27">
        <f t="shared" si="0"/>
        <v>0.96458200382897252</v>
      </c>
    </row>
    <row r="44" spans="2:5" ht="14.4" x14ac:dyDescent="0.3">
      <c r="B44" s="21" t="s">
        <v>37</v>
      </c>
      <c r="C44" s="35">
        <v>1521</v>
      </c>
      <c r="D44" s="35">
        <v>1573.3</v>
      </c>
      <c r="E44" s="27">
        <f t="shared" si="0"/>
        <v>0.96675777029174348</v>
      </c>
    </row>
    <row r="45" spans="2:5" ht="14.4" x14ac:dyDescent="0.3">
      <c r="B45" s="22" t="s">
        <v>38</v>
      </c>
      <c r="C45" s="35">
        <v>1499.1</v>
      </c>
      <c r="D45" s="35">
        <v>1573.9</v>
      </c>
      <c r="E45" s="27">
        <f t="shared" si="0"/>
        <v>0.95247474426583634</v>
      </c>
    </row>
    <row r="46" spans="2:5" ht="14.4" x14ac:dyDescent="0.3">
      <c r="B46" s="23" t="s">
        <v>39</v>
      </c>
      <c r="C46" s="35">
        <v>1508.3</v>
      </c>
      <c r="D46" s="35">
        <v>1576.6</v>
      </c>
      <c r="E46" s="27">
        <f t="shared" si="0"/>
        <v>0.95667892934162124</v>
      </c>
    </row>
    <row r="47" spans="2:5" ht="14.4" x14ac:dyDescent="0.3">
      <c r="B47" s="24" t="s">
        <v>40</v>
      </c>
      <c r="C47" s="35">
        <v>1516.5</v>
      </c>
      <c r="D47" s="35">
        <v>1579.2</v>
      </c>
      <c r="E47" s="27">
        <f t="shared" si="0"/>
        <v>0.96029635258358659</v>
      </c>
    </row>
    <row r="48" spans="2:5" ht="14.4" x14ac:dyDescent="0.3">
      <c r="B48" s="25" t="s">
        <v>41</v>
      </c>
      <c r="C48" s="35">
        <v>1527.8</v>
      </c>
      <c r="D48" s="35">
        <v>1577</v>
      </c>
      <c r="E48" s="27">
        <f t="shared" si="0"/>
        <v>0.96880152187698154</v>
      </c>
    </row>
    <row r="49" spans="2:5" ht="14.4" x14ac:dyDescent="0.3">
      <c r="B49" s="14" t="s">
        <v>42</v>
      </c>
      <c r="C49" s="35">
        <v>1512.1</v>
      </c>
      <c r="D49" s="35">
        <v>1579.4</v>
      </c>
      <c r="E49" s="27">
        <f t="shared" si="0"/>
        <v>0.95738888185386839</v>
      </c>
    </row>
    <row r="50" spans="2:5" ht="14.4" x14ac:dyDescent="0.3">
      <c r="B50" s="15" t="s">
        <v>43</v>
      </c>
      <c r="C50" s="35">
        <v>1522.5</v>
      </c>
      <c r="D50" s="35">
        <v>1569.3</v>
      </c>
      <c r="E50" s="27">
        <f t="shared" si="0"/>
        <v>0.97017778627413498</v>
      </c>
    </row>
    <row r="51" spans="2:5" ht="14.4" x14ac:dyDescent="0.3">
      <c r="B51" s="16" t="s">
        <v>44</v>
      </c>
      <c r="C51" s="35">
        <v>1532.5</v>
      </c>
      <c r="D51" s="35">
        <v>1575.8</v>
      </c>
      <c r="E51" s="27">
        <f t="shared" si="0"/>
        <v>0.97252189364132502</v>
      </c>
    </row>
    <row r="52" spans="2:5" ht="14.4" x14ac:dyDescent="0.3">
      <c r="B52" s="17" t="s">
        <v>45</v>
      </c>
      <c r="C52" s="35">
        <v>1511.5</v>
      </c>
      <c r="D52" s="35">
        <v>1581.6</v>
      </c>
      <c r="E52" s="27">
        <f t="shared" si="0"/>
        <v>0.95567779463834102</v>
      </c>
    </row>
    <row r="53" spans="2:5" ht="14.4" x14ac:dyDescent="0.3">
      <c r="B53" s="18" t="s">
        <v>46</v>
      </c>
      <c r="C53" s="35">
        <v>1488.3</v>
      </c>
      <c r="D53" s="35">
        <v>1584</v>
      </c>
      <c r="E53" s="27">
        <f t="shared" si="0"/>
        <v>0.93958333333333333</v>
      </c>
    </row>
    <row r="54" spans="2:5" ht="14.4" x14ac:dyDescent="0.3">
      <c r="B54" s="19" t="s">
        <v>47</v>
      </c>
      <c r="C54" s="35">
        <v>1457.2</v>
      </c>
      <c r="D54" s="35">
        <v>1590.7</v>
      </c>
      <c r="E54" s="27">
        <f t="shared" si="0"/>
        <v>0.91607468410133908</v>
      </c>
    </row>
    <row r="55" spans="2:5" ht="14.4" x14ac:dyDescent="0.3">
      <c r="B55" s="20" t="s">
        <v>48</v>
      </c>
      <c r="C55" s="35">
        <v>1441.1</v>
      </c>
      <c r="D55" s="35">
        <v>1598.3</v>
      </c>
      <c r="E55" s="27">
        <f t="shared" si="0"/>
        <v>0.90164549834198837</v>
      </c>
    </row>
    <row r="56" spans="2:5" ht="14.4" x14ac:dyDescent="0.3">
      <c r="B56" s="21" t="s">
        <v>49</v>
      </c>
      <c r="C56" s="35">
        <v>1419</v>
      </c>
      <c r="D56" s="35">
        <v>1607</v>
      </c>
      <c r="E56" s="27">
        <f t="shared" si="0"/>
        <v>0.88301182327317984</v>
      </c>
    </row>
    <row r="57" spans="2:5" ht="14.4" x14ac:dyDescent="0.3">
      <c r="B57" s="22" t="s">
        <v>50</v>
      </c>
      <c r="C57" s="35">
        <v>1387.1</v>
      </c>
      <c r="D57" s="35">
        <v>1611.4</v>
      </c>
      <c r="E57" s="27">
        <f t="shared" si="0"/>
        <v>0.86080426957924772</v>
      </c>
    </row>
    <row r="58" spans="2:5" ht="14.4" x14ac:dyDescent="0.3">
      <c r="B58" s="23" t="s">
        <v>51</v>
      </c>
      <c r="C58" s="35">
        <v>1341.2</v>
      </c>
      <c r="D58" s="35">
        <v>1616.4</v>
      </c>
      <c r="E58" s="27">
        <f t="shared" ref="E58:E101" si="1">C58/D58</f>
        <v>0.82974511259589212</v>
      </c>
    </row>
    <row r="59" spans="2:5" ht="14.4" x14ac:dyDescent="0.3">
      <c r="B59" s="24" t="s">
        <v>52</v>
      </c>
      <c r="C59" s="35">
        <v>1282.5</v>
      </c>
      <c r="D59" s="35">
        <v>1620.1</v>
      </c>
      <c r="E59" s="27">
        <f t="shared" si="1"/>
        <v>0.79161780137028581</v>
      </c>
    </row>
    <row r="60" spans="2:5" ht="14.4" x14ac:dyDescent="0.3">
      <c r="B60" s="25" t="s">
        <v>53</v>
      </c>
      <c r="C60" s="35">
        <v>1238.4000000000001</v>
      </c>
      <c r="D60" s="35">
        <v>1623.5</v>
      </c>
      <c r="E60" s="27">
        <f t="shared" si="1"/>
        <v>0.76279642747151222</v>
      </c>
    </row>
    <row r="61" spans="2:5" ht="14.4" x14ac:dyDescent="0.3">
      <c r="B61" s="14" t="s">
        <v>54</v>
      </c>
      <c r="C61" s="35">
        <v>1208.2</v>
      </c>
      <c r="D61" s="35">
        <v>1628.1</v>
      </c>
      <c r="E61" s="27">
        <f t="shared" si="1"/>
        <v>0.74209200909035078</v>
      </c>
    </row>
    <row r="62" spans="2:5" ht="14.4" x14ac:dyDescent="0.3">
      <c r="B62" s="15" t="s">
        <v>55</v>
      </c>
      <c r="C62" s="35">
        <v>1159.9000000000001</v>
      </c>
      <c r="D62" s="35">
        <v>1617.7</v>
      </c>
      <c r="E62" s="27">
        <f t="shared" si="1"/>
        <v>0.71700562527044576</v>
      </c>
    </row>
    <row r="63" spans="2:5" ht="14.4" x14ac:dyDescent="0.3">
      <c r="B63" s="16" t="s">
        <v>56</v>
      </c>
      <c r="C63" s="35">
        <v>1104.7</v>
      </c>
      <c r="D63" s="35">
        <v>1622.2</v>
      </c>
      <c r="E63" s="27">
        <f t="shared" si="1"/>
        <v>0.68098878066822832</v>
      </c>
    </row>
    <row r="64" spans="2:5" ht="14.4" x14ac:dyDescent="0.3">
      <c r="B64" s="17" t="s">
        <v>57</v>
      </c>
      <c r="C64" s="35">
        <v>1077.5999999999999</v>
      </c>
      <c r="D64" s="35">
        <v>1618.4</v>
      </c>
      <c r="E64" s="27">
        <f t="shared" si="1"/>
        <v>0.66584280771131976</v>
      </c>
    </row>
    <row r="65" spans="2:5" ht="14.4" x14ac:dyDescent="0.3">
      <c r="B65" s="18" t="s">
        <v>58</v>
      </c>
      <c r="C65" s="35">
        <v>1011.1</v>
      </c>
      <c r="D65" s="35">
        <v>1577.2</v>
      </c>
      <c r="E65" s="27">
        <f t="shared" si="1"/>
        <v>0.64107278721785443</v>
      </c>
    </row>
    <row r="66" spans="2:5" ht="14.4" x14ac:dyDescent="0.3">
      <c r="B66" s="19" t="s">
        <v>59</v>
      </c>
      <c r="C66" s="35">
        <v>945.7</v>
      </c>
      <c r="D66" s="35">
        <v>1527.3</v>
      </c>
      <c r="E66" s="27">
        <f t="shared" si="1"/>
        <v>0.6191972762391148</v>
      </c>
    </row>
    <row r="67" spans="2:5" ht="14.4" x14ac:dyDescent="0.3">
      <c r="B67" s="20" t="s">
        <v>60</v>
      </c>
      <c r="C67" s="35">
        <v>856.3</v>
      </c>
      <c r="D67" s="35">
        <v>1500.5</v>
      </c>
      <c r="E67" s="27">
        <f t="shared" si="1"/>
        <v>0.57067644118627125</v>
      </c>
    </row>
    <row r="68" spans="2:5" ht="14.4" x14ac:dyDescent="0.3">
      <c r="B68" s="21" t="s">
        <v>61</v>
      </c>
      <c r="C68" s="35">
        <v>793.1</v>
      </c>
      <c r="D68" s="35">
        <v>1480.1</v>
      </c>
      <c r="E68" s="27">
        <f t="shared" si="1"/>
        <v>0.53584217282616042</v>
      </c>
    </row>
    <row r="69" spans="2:5" ht="14.4" x14ac:dyDescent="0.3">
      <c r="B69" s="22" t="s">
        <v>62</v>
      </c>
      <c r="C69" s="35">
        <v>736.6</v>
      </c>
      <c r="D69" s="35">
        <v>1463.7</v>
      </c>
      <c r="E69" s="27">
        <f t="shared" si="1"/>
        <v>0.50324520051923205</v>
      </c>
    </row>
    <row r="70" spans="2:5" ht="14.4" x14ac:dyDescent="0.3">
      <c r="B70" s="23" t="s">
        <v>63</v>
      </c>
      <c r="C70" s="35">
        <v>706.2</v>
      </c>
      <c r="D70" s="35">
        <v>1456</v>
      </c>
      <c r="E70" s="27">
        <f t="shared" si="1"/>
        <v>0.48502747252747258</v>
      </c>
    </row>
    <row r="71" spans="2:5" ht="14.4" x14ac:dyDescent="0.3">
      <c r="B71" s="24" t="s">
        <v>64</v>
      </c>
      <c r="C71" s="35">
        <v>673.1</v>
      </c>
      <c r="D71" s="35">
        <v>1447.3</v>
      </c>
      <c r="E71" s="27">
        <f t="shared" si="1"/>
        <v>0.46507289435500593</v>
      </c>
    </row>
    <row r="72" spans="2:5" ht="14.4" x14ac:dyDescent="0.3">
      <c r="B72" s="25" t="s">
        <v>65</v>
      </c>
      <c r="C72" s="35">
        <v>640</v>
      </c>
      <c r="D72" s="35">
        <v>1439.8</v>
      </c>
      <c r="E72" s="27">
        <f t="shared" si="1"/>
        <v>0.44450618141408532</v>
      </c>
    </row>
    <row r="73" spans="2:5" ht="14.4" x14ac:dyDescent="0.3">
      <c r="B73" s="14" t="s">
        <v>66</v>
      </c>
      <c r="C73" s="35">
        <v>614.5</v>
      </c>
      <c r="D73" s="35">
        <v>1436.1</v>
      </c>
      <c r="E73" s="27">
        <f t="shared" si="1"/>
        <v>0.42789499338486181</v>
      </c>
    </row>
    <row r="74" spans="2:5" ht="14.4" x14ac:dyDescent="0.3">
      <c r="B74" s="15" t="s">
        <v>67</v>
      </c>
      <c r="C74" s="35">
        <v>578.5</v>
      </c>
      <c r="D74" s="35">
        <v>1413.4</v>
      </c>
      <c r="E74" s="27">
        <f t="shared" si="1"/>
        <v>0.40929673128626004</v>
      </c>
    </row>
    <row r="75" spans="2:5" ht="14.4" x14ac:dyDescent="0.3">
      <c r="B75" s="16" t="s">
        <v>68</v>
      </c>
      <c r="C75" s="35">
        <v>569.5</v>
      </c>
      <c r="D75" s="35">
        <v>1400.3</v>
      </c>
      <c r="E75" s="27">
        <f t="shared" si="1"/>
        <v>0.40669856459330145</v>
      </c>
    </row>
    <row r="76" spans="2:5" ht="14.4" x14ac:dyDescent="0.3">
      <c r="B76" s="17" t="s">
        <v>69</v>
      </c>
      <c r="C76" s="35">
        <v>543.5</v>
      </c>
      <c r="D76" s="35">
        <v>1409.4</v>
      </c>
      <c r="E76" s="27">
        <f t="shared" si="1"/>
        <v>0.38562508869022277</v>
      </c>
    </row>
    <row r="77" spans="2:5" ht="14.4" x14ac:dyDescent="0.3">
      <c r="B77" s="18" t="s">
        <v>70</v>
      </c>
      <c r="C77" s="35">
        <v>555.6</v>
      </c>
      <c r="D77" s="35">
        <v>1451.7</v>
      </c>
      <c r="E77" s="27">
        <f t="shared" si="1"/>
        <v>0.38272370324447202</v>
      </c>
    </row>
    <row r="78" spans="2:5" ht="14.4" x14ac:dyDescent="0.3">
      <c r="B78" s="19" t="s">
        <v>71</v>
      </c>
      <c r="C78" s="35">
        <v>560.5</v>
      </c>
      <c r="D78" s="35">
        <v>1495.3</v>
      </c>
      <c r="E78" s="27">
        <f t="shared" si="1"/>
        <v>0.37484116899618808</v>
      </c>
    </row>
    <row r="79" spans="2:5" ht="14.4" x14ac:dyDescent="0.3">
      <c r="B79" s="20" t="s">
        <v>72</v>
      </c>
      <c r="C79" s="35">
        <v>585.9</v>
      </c>
      <c r="D79" s="35">
        <v>1522</v>
      </c>
      <c r="E79" s="27">
        <f t="shared" si="1"/>
        <v>0.38495400788436268</v>
      </c>
    </row>
    <row r="80" spans="2:5" ht="14.4" x14ac:dyDescent="0.3">
      <c r="B80" s="21" t="s">
        <v>73</v>
      </c>
      <c r="C80" s="35">
        <v>591.5</v>
      </c>
      <c r="D80" s="35">
        <v>1534.3</v>
      </c>
      <c r="E80" s="27">
        <f t="shared" si="1"/>
        <v>0.38551782571856874</v>
      </c>
    </row>
    <row r="81" spans="2:5" ht="14.4" x14ac:dyDescent="0.3">
      <c r="B81" s="22" t="s">
        <v>74</v>
      </c>
      <c r="C81" s="35">
        <v>603.5</v>
      </c>
      <c r="D81" s="35">
        <v>1544.9</v>
      </c>
      <c r="E81" s="27">
        <f t="shared" si="1"/>
        <v>0.39064017088484687</v>
      </c>
    </row>
    <row r="82" spans="2:5" ht="14.4" x14ac:dyDescent="0.3">
      <c r="B82" s="23" t="s">
        <v>75</v>
      </c>
      <c r="C82" s="35">
        <v>604.79999999999995</v>
      </c>
      <c r="D82" s="35">
        <v>1552.3</v>
      </c>
      <c r="E82" s="27">
        <f t="shared" si="1"/>
        <v>0.38961540939251432</v>
      </c>
    </row>
    <row r="83" spans="2:5" ht="14.4" x14ac:dyDescent="0.3">
      <c r="B83" s="24" t="s">
        <v>76</v>
      </c>
      <c r="C83" s="35">
        <v>605.9</v>
      </c>
      <c r="D83" s="35">
        <v>1557.8</v>
      </c>
      <c r="E83" s="27">
        <f t="shared" si="1"/>
        <v>0.38894594941584287</v>
      </c>
    </row>
    <row r="84" spans="2:5" ht="14.4" x14ac:dyDescent="0.3">
      <c r="B84" s="25" t="s">
        <v>77</v>
      </c>
      <c r="C84" s="35">
        <v>607.79999999999995</v>
      </c>
      <c r="D84" s="35">
        <v>1570.2</v>
      </c>
      <c r="E84" s="27">
        <f t="shared" si="1"/>
        <v>0.38708444784103929</v>
      </c>
    </row>
    <row r="85" spans="2:5" ht="14.4" x14ac:dyDescent="0.3">
      <c r="B85" s="14" t="s">
        <v>78</v>
      </c>
      <c r="C85" s="35">
        <v>602.20000000000005</v>
      </c>
      <c r="D85" s="35">
        <v>1584.9</v>
      </c>
      <c r="E85" s="27">
        <f t="shared" si="1"/>
        <v>0.3799608808126696</v>
      </c>
    </row>
    <row r="86" spans="2:5" ht="14.4" x14ac:dyDescent="0.3">
      <c r="B86" s="15" t="s">
        <v>79</v>
      </c>
      <c r="C86" s="35">
        <v>592.4</v>
      </c>
      <c r="D86" s="35">
        <v>1581.8</v>
      </c>
      <c r="E86" s="27">
        <f t="shared" si="1"/>
        <v>0.37451005183967634</v>
      </c>
    </row>
    <row r="87" spans="2:5" ht="14.4" x14ac:dyDescent="0.3">
      <c r="B87" s="16" t="s">
        <v>80</v>
      </c>
      <c r="C87" s="35">
        <v>567.79999999999995</v>
      </c>
      <c r="D87" s="35">
        <v>1588.4</v>
      </c>
      <c r="E87" s="27">
        <f t="shared" si="1"/>
        <v>0.35746663308990173</v>
      </c>
    </row>
    <row r="88" spans="2:5" ht="14.4" x14ac:dyDescent="0.3">
      <c r="B88" s="17" t="s">
        <v>81</v>
      </c>
      <c r="C88" s="35">
        <v>551.1</v>
      </c>
      <c r="D88" s="35">
        <v>1594</v>
      </c>
      <c r="E88" s="27">
        <f t="shared" si="1"/>
        <v>0.34573400250941028</v>
      </c>
    </row>
    <row r="89" spans="2:5" ht="14.4" x14ac:dyDescent="0.3">
      <c r="B89" s="18" t="s">
        <v>82</v>
      </c>
      <c r="C89" s="35">
        <v>536.20000000000005</v>
      </c>
      <c r="D89" s="35">
        <v>1597.6</v>
      </c>
      <c r="E89" s="27">
        <f t="shared" si="1"/>
        <v>0.33562844266399605</v>
      </c>
    </row>
    <row r="90" spans="2:5" ht="14.4" x14ac:dyDescent="0.3">
      <c r="B90" s="19" t="s">
        <v>83</v>
      </c>
      <c r="C90" s="35">
        <v>530.6</v>
      </c>
      <c r="D90" s="35">
        <v>1610</v>
      </c>
      <c r="E90" s="27">
        <f t="shared" si="1"/>
        <v>0.32956521739130434</v>
      </c>
    </row>
    <row r="91" spans="2:5" ht="14.4" x14ac:dyDescent="0.3">
      <c r="B91" s="20" t="s">
        <v>84</v>
      </c>
      <c r="C91" s="35">
        <v>522.79999999999995</v>
      </c>
      <c r="D91" s="35">
        <v>1618.7</v>
      </c>
      <c r="E91" s="27">
        <f t="shared" si="1"/>
        <v>0.32297522703403964</v>
      </c>
    </row>
    <row r="92" spans="2:5" ht="14.4" x14ac:dyDescent="0.3">
      <c r="B92" s="21" t="s">
        <v>85</v>
      </c>
      <c r="C92" s="35">
        <v>514.1</v>
      </c>
      <c r="D92" s="35">
        <v>1624.1</v>
      </c>
      <c r="E92" s="27">
        <f t="shared" si="1"/>
        <v>0.31654454774952284</v>
      </c>
    </row>
    <row r="93" spans="2:5" ht="14.4" x14ac:dyDescent="0.3">
      <c r="B93" s="22" t="s">
        <v>86</v>
      </c>
      <c r="C93" s="35">
        <v>506.2</v>
      </c>
      <c r="D93" s="35">
        <v>1636.7</v>
      </c>
      <c r="E93" s="27">
        <f t="shared" si="1"/>
        <v>0.30928087004337995</v>
      </c>
    </row>
    <row r="94" spans="2:5" ht="14.4" x14ac:dyDescent="0.3">
      <c r="B94" s="23" t="s">
        <v>87</v>
      </c>
      <c r="C94" s="35">
        <v>496.7</v>
      </c>
      <c r="D94" s="35">
        <v>1644.3</v>
      </c>
      <c r="E94" s="27">
        <f t="shared" si="1"/>
        <v>0.30207383080946298</v>
      </c>
    </row>
    <row r="95" spans="2:5" ht="14.4" x14ac:dyDescent="0.3">
      <c r="B95" s="24" t="s">
        <v>88</v>
      </c>
      <c r="C95" s="35">
        <v>491.9</v>
      </c>
      <c r="D95" s="35">
        <v>1649.6</v>
      </c>
      <c r="E95" s="27">
        <f t="shared" si="1"/>
        <v>0.29819350145489815</v>
      </c>
    </row>
    <row r="96" spans="2:5" ht="14.4" x14ac:dyDescent="0.3">
      <c r="B96" s="25" t="s">
        <v>89</v>
      </c>
      <c r="C96" s="35">
        <v>484.4</v>
      </c>
      <c r="D96" s="35">
        <v>1653.5</v>
      </c>
      <c r="E96" s="27">
        <f t="shared" si="1"/>
        <v>0.29295433928031445</v>
      </c>
    </row>
    <row r="97" spans="2:5" ht="14.4" x14ac:dyDescent="0.3">
      <c r="B97" s="14" t="s">
        <v>90</v>
      </c>
      <c r="C97" s="35">
        <v>488</v>
      </c>
      <c r="D97" s="35">
        <v>1648.2</v>
      </c>
      <c r="E97" s="27">
        <f t="shared" si="1"/>
        <v>0.29608057274602595</v>
      </c>
    </row>
    <row r="98" spans="2:5" ht="14.4" x14ac:dyDescent="0.3">
      <c r="B98" s="26" t="s">
        <v>91</v>
      </c>
      <c r="C98" s="35">
        <v>497.4</v>
      </c>
      <c r="D98" s="35">
        <v>1645.5</v>
      </c>
      <c r="E98" s="27">
        <f t="shared" si="1"/>
        <v>0.30227894257064719</v>
      </c>
    </row>
    <row r="99" spans="2:5" ht="14.4" x14ac:dyDescent="0.3">
      <c r="B99" s="26" t="s">
        <v>92</v>
      </c>
      <c r="C99" s="35">
        <v>499.1</v>
      </c>
      <c r="D99" s="35">
        <v>1652.8</v>
      </c>
      <c r="E99" s="27">
        <f t="shared" si="1"/>
        <v>0.30197241045498552</v>
      </c>
    </row>
    <row r="100" spans="2:5" ht="14.4" x14ac:dyDescent="0.3">
      <c r="B100" s="26" t="s">
        <v>93</v>
      </c>
      <c r="C100" s="35">
        <v>511.8</v>
      </c>
      <c r="D100" s="35">
        <v>1658.8</v>
      </c>
      <c r="E100" s="27">
        <f t="shared" si="1"/>
        <v>0.308536291294912</v>
      </c>
    </row>
    <row r="101" spans="2:5" ht="14.4" x14ac:dyDescent="0.3">
      <c r="B101" s="26" t="s">
        <v>94</v>
      </c>
      <c r="C101" s="35">
        <v>515.6</v>
      </c>
      <c r="D101" s="35">
        <v>1654.9</v>
      </c>
      <c r="E101" s="27">
        <f t="shared" si="1"/>
        <v>0.31155961085261952</v>
      </c>
    </row>
    <row r="102" spans="2:5" ht="14.4" x14ac:dyDescent="0.3">
      <c r="B102" s="26" t="s">
        <v>96</v>
      </c>
      <c r="C102" s="35">
        <v>538.5</v>
      </c>
      <c r="D102" s="35">
        <v>1651</v>
      </c>
      <c r="E102" s="27">
        <f t="shared" ref="E102:E123" si="2">C102/D102</f>
        <v>0.32616596002422776</v>
      </c>
    </row>
    <row r="103" spans="2:5" ht="14.4" x14ac:dyDescent="0.3">
      <c r="B103" s="26" t="s">
        <v>101</v>
      </c>
      <c r="C103" s="35">
        <v>545.29999999999995</v>
      </c>
      <c r="D103" s="35">
        <v>1656.9</v>
      </c>
      <c r="E103" s="27">
        <f t="shared" si="2"/>
        <v>0.32910857625686518</v>
      </c>
    </row>
    <row r="104" spans="2:5" ht="14.4" x14ac:dyDescent="0.3">
      <c r="B104" s="26" t="s">
        <v>102</v>
      </c>
      <c r="C104" s="35">
        <v>548.29999999999995</v>
      </c>
      <c r="D104" s="35">
        <v>1659.8</v>
      </c>
      <c r="E104" s="27">
        <f t="shared" si="2"/>
        <v>0.33034100494035423</v>
      </c>
    </row>
    <row r="105" spans="2:5" ht="14.4" x14ac:dyDescent="0.3">
      <c r="B105" s="26" t="s">
        <v>103</v>
      </c>
      <c r="C105" s="35">
        <v>552.9</v>
      </c>
      <c r="D105" s="35">
        <v>1657.5</v>
      </c>
      <c r="E105" s="27">
        <f t="shared" si="2"/>
        <v>0.33357466063348418</v>
      </c>
    </row>
    <row r="106" spans="2:5" ht="14.4" x14ac:dyDescent="0.3">
      <c r="B106" s="26" t="s">
        <v>104</v>
      </c>
      <c r="C106" s="35">
        <v>550.4</v>
      </c>
      <c r="D106" s="35">
        <v>1661.5</v>
      </c>
      <c r="E106" s="27">
        <f t="shared" si="2"/>
        <v>0.331266927475173</v>
      </c>
    </row>
    <row r="107" spans="2:5" ht="14.4" x14ac:dyDescent="0.3">
      <c r="B107" s="26" t="s">
        <v>105</v>
      </c>
      <c r="C107" s="35">
        <v>550.5</v>
      </c>
      <c r="D107" s="35">
        <v>1663.7</v>
      </c>
      <c r="E107" s="27">
        <f t="shared" si="2"/>
        <v>0.33088898238865178</v>
      </c>
    </row>
    <row r="108" spans="2:5" ht="14.4" x14ac:dyDescent="0.3">
      <c r="B108" s="26" t="s">
        <v>111</v>
      </c>
      <c r="C108" s="35">
        <v>548.79999999999995</v>
      </c>
      <c r="D108" s="35">
        <v>1662.1</v>
      </c>
      <c r="E108" s="27">
        <f t="shared" si="2"/>
        <v>0.33018470609469946</v>
      </c>
    </row>
    <row r="109" spans="2:5" ht="14.4" x14ac:dyDescent="0.3">
      <c r="B109" s="26" t="s">
        <v>112</v>
      </c>
      <c r="C109" s="35">
        <v>537.20000000000005</v>
      </c>
      <c r="D109" s="35">
        <v>1657.4</v>
      </c>
      <c r="E109" s="27">
        <f t="shared" si="2"/>
        <v>0.32412211898153737</v>
      </c>
    </row>
    <row r="110" spans="2:5" ht="14.4" x14ac:dyDescent="0.3">
      <c r="B110" s="26" t="s">
        <v>113</v>
      </c>
      <c r="C110" s="35">
        <v>520</v>
      </c>
      <c r="D110" s="35">
        <v>1642.3</v>
      </c>
      <c r="E110" s="27">
        <f t="shared" si="2"/>
        <v>0.3166291177007855</v>
      </c>
    </row>
    <row r="111" spans="2:5" ht="14.4" x14ac:dyDescent="0.3">
      <c r="B111" s="26" t="s">
        <v>114</v>
      </c>
      <c r="C111" s="35">
        <v>523.79999999999995</v>
      </c>
      <c r="D111" s="35">
        <v>1645.4</v>
      </c>
      <c r="E111" s="27">
        <f t="shared" si="2"/>
        <v>0.31834204448766251</v>
      </c>
    </row>
    <row r="112" spans="2:5" ht="14.4" x14ac:dyDescent="0.3">
      <c r="B112" s="26" t="s">
        <v>115</v>
      </c>
      <c r="C112" s="35">
        <v>506</v>
      </c>
      <c r="D112" s="35">
        <v>1629.4</v>
      </c>
      <c r="E112" s="27">
        <f t="shared" si="2"/>
        <v>0.31054375843868909</v>
      </c>
    </row>
    <row r="113" spans="2:5" ht="14.4" x14ac:dyDescent="0.3">
      <c r="B113" s="26" t="s">
        <v>116</v>
      </c>
      <c r="C113" s="35">
        <v>528.70000000000005</v>
      </c>
      <c r="D113" s="35">
        <v>1635.4</v>
      </c>
      <c r="E113" s="27">
        <f t="shared" si="2"/>
        <v>0.32328482328482328</v>
      </c>
    </row>
    <row r="114" spans="2:5" ht="14.4" x14ac:dyDescent="0.3">
      <c r="B114" s="26" t="s">
        <v>117</v>
      </c>
      <c r="C114" s="35">
        <v>503.6</v>
      </c>
      <c r="D114" s="35">
        <v>1636.5</v>
      </c>
      <c r="E114" s="27">
        <f t="shared" si="2"/>
        <v>0.30772991139627254</v>
      </c>
    </row>
    <row r="115" spans="2:5" ht="14.4" x14ac:dyDescent="0.3">
      <c r="B115" s="26" t="s">
        <v>118</v>
      </c>
      <c r="C115" s="35">
        <v>498.3</v>
      </c>
      <c r="D115" s="35">
        <v>1621.2</v>
      </c>
      <c r="E115" s="27">
        <f t="shared" si="2"/>
        <v>0.30736491487786827</v>
      </c>
    </row>
    <row r="116" spans="2:5" ht="14.4" x14ac:dyDescent="0.3">
      <c r="B116" s="26" t="s">
        <v>119</v>
      </c>
      <c r="C116" s="35">
        <v>492.7</v>
      </c>
      <c r="D116" s="35">
        <v>1617.9</v>
      </c>
      <c r="E116" s="27">
        <f t="shared" si="2"/>
        <v>0.30453056431176212</v>
      </c>
    </row>
    <row r="117" spans="2:5" ht="14.4" x14ac:dyDescent="0.3">
      <c r="B117" s="26" t="s">
        <v>120</v>
      </c>
      <c r="C117" s="35">
        <v>481.1</v>
      </c>
      <c r="D117" s="35">
        <v>1610.8</v>
      </c>
      <c r="E117" s="27">
        <f t="shared" si="2"/>
        <v>0.29867146759374225</v>
      </c>
    </row>
    <row r="118" spans="2:5" ht="14.4" x14ac:dyDescent="0.3">
      <c r="B118" s="26" t="s">
        <v>121</v>
      </c>
      <c r="C118" s="35">
        <v>482.5</v>
      </c>
      <c r="D118" s="35">
        <v>1599.4</v>
      </c>
      <c r="E118" s="27">
        <f t="shared" si="2"/>
        <v>0.30167562836063522</v>
      </c>
    </row>
    <row r="119" spans="2:5" ht="14.4" x14ac:dyDescent="0.3">
      <c r="B119" s="26" t="s">
        <v>122</v>
      </c>
      <c r="C119" s="35">
        <v>483.1</v>
      </c>
      <c r="D119" s="35">
        <v>1593.5</v>
      </c>
      <c r="E119" s="27">
        <f t="shared" si="2"/>
        <v>0.30316912456855977</v>
      </c>
    </row>
    <row r="120" spans="2:5" ht="14.4" x14ac:dyDescent="0.3">
      <c r="B120" s="26" t="s">
        <v>123</v>
      </c>
      <c r="C120" s="35">
        <v>487.5</v>
      </c>
      <c r="D120" s="35">
        <v>1587.7</v>
      </c>
      <c r="E120" s="27">
        <f t="shared" si="2"/>
        <v>0.3070479309693267</v>
      </c>
    </row>
    <row r="121" spans="2:5" ht="14.4" x14ac:dyDescent="0.3">
      <c r="B121" s="26" t="s">
        <v>124</v>
      </c>
      <c r="C121" s="35">
        <v>508.8</v>
      </c>
      <c r="D121" s="35">
        <v>1581.3</v>
      </c>
      <c r="E121" s="27">
        <f t="shared" si="2"/>
        <v>0.32176057674065645</v>
      </c>
    </row>
    <row r="122" spans="2:5" ht="14.4" x14ac:dyDescent="0.3">
      <c r="B122" s="26" t="s">
        <v>125</v>
      </c>
      <c r="C122" s="35">
        <v>526.6</v>
      </c>
      <c r="D122" s="35">
        <v>1559.3</v>
      </c>
      <c r="E122" s="27">
        <f t="shared" si="2"/>
        <v>0.33771564163406659</v>
      </c>
    </row>
    <row r="123" spans="2:5" ht="14.4" x14ac:dyDescent="0.3">
      <c r="B123" s="26" t="s">
        <v>126</v>
      </c>
      <c r="C123" s="35">
        <v>538.70000000000005</v>
      </c>
      <c r="D123" s="35">
        <v>1549.3</v>
      </c>
      <c r="E123" s="27">
        <f t="shared" si="2"/>
        <v>0.34770541534886729</v>
      </c>
    </row>
    <row r="124" spans="2:5" ht="14.4" x14ac:dyDescent="0.3">
      <c r="B124" s="26" t="s">
        <v>127</v>
      </c>
      <c r="C124" s="35">
        <v>555.20000000000005</v>
      </c>
      <c r="D124" s="35">
        <v>1548.2</v>
      </c>
      <c r="E124" s="27">
        <f t="shared" ref="E124" si="3">C124/D124</f>
        <v>0.35860999870817728</v>
      </c>
    </row>
    <row r="125" spans="2:5" ht="14.4" x14ac:dyDescent="0.3">
      <c r="B125" s="26" t="s">
        <v>128</v>
      </c>
      <c r="C125" s="35">
        <v>538.9</v>
      </c>
      <c r="D125" s="35">
        <v>1539.8</v>
      </c>
      <c r="E125" s="27">
        <f t="shared" ref="E125" si="4">C125/D125</f>
        <v>0.34998051695025328</v>
      </c>
    </row>
    <row r="126" spans="2:5" ht="14.4" x14ac:dyDescent="0.3">
      <c r="B126" s="26" t="s">
        <v>129</v>
      </c>
      <c r="C126" s="35">
        <v>532.9</v>
      </c>
      <c r="D126" s="35">
        <v>1527</v>
      </c>
      <c r="E126" s="27">
        <f t="shared" ref="E126" si="5">C126/D126</f>
        <v>0.34898493778650946</v>
      </c>
    </row>
    <row r="127" spans="2:5" ht="14.4" x14ac:dyDescent="0.3">
      <c r="B127" s="26" t="s">
        <v>130</v>
      </c>
      <c r="C127" s="35">
        <v>513</v>
      </c>
      <c r="D127" s="35">
        <v>1521.6</v>
      </c>
      <c r="E127" s="27">
        <f t="shared" ref="E127" si="6">C127/D127</f>
        <v>0.33714511041009465</v>
      </c>
    </row>
    <row r="128" spans="2:5" ht="14.4" x14ac:dyDescent="0.3">
      <c r="B128" s="26" t="s">
        <v>131</v>
      </c>
      <c r="C128" s="35">
        <v>493.3</v>
      </c>
      <c r="D128" s="35">
        <v>1519.6</v>
      </c>
      <c r="E128" s="27">
        <f t="shared" ref="E128" si="7">C128/D128</f>
        <v>0.32462490128981314</v>
      </c>
    </row>
    <row r="129" spans="2:5" ht="14.4" x14ac:dyDescent="0.3">
      <c r="B129" s="26" t="s">
        <v>132</v>
      </c>
      <c r="C129" s="35">
        <v>482</v>
      </c>
      <c r="D129" s="35">
        <v>1516.1</v>
      </c>
      <c r="E129" s="27">
        <f t="shared" ref="E129" si="8">C129/D129</f>
        <v>0.31792098146560255</v>
      </c>
    </row>
    <row r="130" spans="2:5" ht="14.4" x14ac:dyDescent="0.3">
      <c r="B130" s="26" t="s">
        <v>133</v>
      </c>
      <c r="C130" s="35">
        <v>480.8</v>
      </c>
      <c r="D130" s="35">
        <v>1515.7</v>
      </c>
      <c r="E130" s="27">
        <f t="shared" ref="E130" si="9">C130/D130</f>
        <v>0.31721316883288248</v>
      </c>
    </row>
  </sheetData>
  <phoneticPr fontId="6" type="noConversion"/>
  <conditionalFormatting sqref="E13:E130">
    <cfRule type="cellIs" dxfId="2" priority="1" operator="between">
      <formula>0.6</formula>
      <formula>1</formula>
    </cfRule>
    <cfRule type="cellIs" dxfId="1" priority="2" operator="greaterThan">
      <formula>1</formula>
    </cfRule>
    <cfRule type="cellIs" dxfId="0" priority="3" operator="lessThanOrEqual">
      <formula>0.6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K20" sqref="K20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 Total_delitos fuero comun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</dc:creator>
  <cp:keywords/>
  <dc:description/>
  <cp:lastModifiedBy>Ambar Guillen</cp:lastModifiedBy>
  <cp:revision/>
  <dcterms:created xsi:type="dcterms:W3CDTF">2021-06-15T16:34:18Z</dcterms:created>
  <dcterms:modified xsi:type="dcterms:W3CDTF">2025-10-24T17:47:17Z</dcterms:modified>
  <cp:category/>
  <cp:contentStatus/>
</cp:coreProperties>
</file>