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1CF1CEB3-B7F0-4463-A54E-7A3A71343E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_Fraude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5" i="1"/>
  <c r="E126" i="1"/>
  <c r="E124" i="1"/>
  <c r="E123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<sst xmlns="http://schemas.openxmlformats.org/spreadsheetml/2006/main" count="135" uniqueCount="135">
  <si>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</si>
  <si>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</si>
  <si>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</si>
  <si>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</si>
  <si>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</si>
  <si>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</si>
  <si>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</si>
  <si>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</si>
  <si>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</si>
  <si>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</si>
  <si>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</si>
  <si>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</si>
  <si>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</si>
  <si>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</si>
  <si>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</si>
  <si>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</si>
  <si>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</si>
  <si>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</si>
  <si>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</si>
  <si>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</si>
  <si>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</si>
  <si>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</si>
  <si>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</si>
  <si>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</si>
  <si>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</si>
  <si>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</si>
  <si>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</si>
  <si>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</si>
  <si>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</si>
  <si>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</si>
  <si>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</si>
  <si>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</si>
  <si>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</si>
  <si>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</si>
  <si>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</si>
  <si>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</si>
  <si>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</si>
  <si>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</si>
  <si>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</si>
  <si>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</si>
  <si>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</si>
  <si>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</si>
  <si>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</si>
  <si>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</si>
  <si>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</si>
  <si>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</si>
  <si>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</si>
  <si>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</si>
  <si>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</si>
  <si>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</si>
  <si>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</si>
  <si>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</si>
  <si>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</si>
  <si>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</si>
  <si>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</si>
  <si>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</si>
  <si>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</si>
  <si>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</si>
  <si>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</si>
  <si>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</si>
  <si>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</si>
  <si>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</si>
  <si>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</si>
  <si>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</si>
  <si>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</si>
  <si>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</si>
  <si>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</si>
  <si>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</si>
  <si>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</si>
  <si>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</si>
  <si>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</si>
  <si>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</si>
  <si>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</si>
  <si>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</si>
  <si>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</si>
  <si>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</si>
  <si>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</si>
  <si>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</si>
  <si>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</si>
  <si>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</si>
  <si>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</si>
  <si>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</si>
  <si>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</si>
  <si>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</si>
  <si>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</si>
  <si>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</si>
  <si>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</si>
  <si>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</si>
  <si>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</si>
  <si>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</si>
  <si>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</si>
  <si>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</si>
  <si>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</si>
  <si>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</si>
  <si>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fraude</t>
  </si>
  <si>
    <t>Municipio de Tuxtla Gutiérrez, Chiapas</t>
  </si>
  <si>
    <t>Menor o igual a 60%</t>
  </si>
  <si>
    <t>05-2023</t>
  </si>
  <si>
    <t>Tasa en Tuxtla Gutiérrez / Tasa en México (%)</t>
  </si>
  <si>
    <t>Tasa de delitos por fraude por cada 100 mil habitantes en el Municipio de Tuxtla Gutiérrez</t>
  </si>
  <si>
    <t>Tasa de delitos por fraude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</si>
  <si>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</si>
  <si>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</si>
  <si>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</si>
  <si>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</si>
  <si>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</si>
  <si>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</t>
    </r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</si>
  <si>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faude en Tuxtla Gutiérrez / tasa de delitos por fraude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</si>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</sst>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'04_Fraude'!$C$12</c:f>
              <c:strCache>
                <c:ptCount val="1"/>
                <c:pt idx="0">
                  <c:v>Tasa de delitos por fraude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'04_Fraude'!$B$13:$B$131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'04_Fraude'!$C$13:$C$131</c:f>
              <c:numCache>
                <c:formatCode>#,##0.0</c:formatCode>
                <c:ptCount val="119"/>
                <c:pt idx="0">
                  <c:v>11</c:v>
                </c:pt>
                <c:pt idx="1">
                  <c:v>11.2</c:v>
                </c:pt>
                <c:pt idx="2">
                  <c:v>10.8</c:v>
                </c:pt>
                <c:pt idx="3">
                  <c:v>10.7</c:v>
                </c:pt>
                <c:pt idx="4">
                  <c:v>11.7</c:v>
                </c:pt>
                <c:pt idx="5">
                  <c:v>12</c:v>
                </c:pt>
                <c:pt idx="6">
                  <c:v>12.1</c:v>
                </c:pt>
                <c:pt idx="7">
                  <c:v>12.9</c:v>
                </c:pt>
                <c:pt idx="8">
                  <c:v>17.2</c:v>
                </c:pt>
                <c:pt idx="9">
                  <c:v>21</c:v>
                </c:pt>
                <c:pt idx="10">
                  <c:v>25.7</c:v>
                </c:pt>
                <c:pt idx="11">
                  <c:v>29.9</c:v>
                </c:pt>
                <c:pt idx="12">
                  <c:v>32.700000000000003</c:v>
                </c:pt>
                <c:pt idx="13">
                  <c:v>38.799999999999997</c:v>
                </c:pt>
                <c:pt idx="14">
                  <c:v>40.9</c:v>
                </c:pt>
                <c:pt idx="15">
                  <c:v>44.3</c:v>
                </c:pt>
                <c:pt idx="16">
                  <c:v>44.1</c:v>
                </c:pt>
                <c:pt idx="17">
                  <c:v>44.9</c:v>
                </c:pt>
                <c:pt idx="18">
                  <c:v>47.2</c:v>
                </c:pt>
                <c:pt idx="19">
                  <c:v>49.8</c:v>
                </c:pt>
                <c:pt idx="20">
                  <c:v>49</c:v>
                </c:pt>
                <c:pt idx="21">
                  <c:v>48.6</c:v>
                </c:pt>
                <c:pt idx="22">
                  <c:v>50.4</c:v>
                </c:pt>
                <c:pt idx="23">
                  <c:v>51.1</c:v>
                </c:pt>
                <c:pt idx="24">
                  <c:v>52.5</c:v>
                </c:pt>
                <c:pt idx="25">
                  <c:v>48.6</c:v>
                </c:pt>
                <c:pt idx="26">
                  <c:v>51.5</c:v>
                </c:pt>
                <c:pt idx="27">
                  <c:v>53.7</c:v>
                </c:pt>
                <c:pt idx="28">
                  <c:v>57.9</c:v>
                </c:pt>
                <c:pt idx="29">
                  <c:v>61</c:v>
                </c:pt>
                <c:pt idx="30">
                  <c:v>63.2</c:v>
                </c:pt>
                <c:pt idx="31">
                  <c:v>65</c:v>
                </c:pt>
                <c:pt idx="32">
                  <c:v>62.8</c:v>
                </c:pt>
                <c:pt idx="33">
                  <c:v>62.4</c:v>
                </c:pt>
                <c:pt idx="34">
                  <c:v>61.6</c:v>
                </c:pt>
                <c:pt idx="35">
                  <c:v>61.1</c:v>
                </c:pt>
                <c:pt idx="36">
                  <c:v>59.9</c:v>
                </c:pt>
                <c:pt idx="37">
                  <c:v>65.099999999999994</c:v>
                </c:pt>
                <c:pt idx="38">
                  <c:v>65.599999999999994</c:v>
                </c:pt>
                <c:pt idx="39">
                  <c:v>66.099999999999994</c:v>
                </c:pt>
                <c:pt idx="40">
                  <c:v>65.3</c:v>
                </c:pt>
                <c:pt idx="41">
                  <c:v>66.599999999999994</c:v>
                </c:pt>
                <c:pt idx="42">
                  <c:v>66.599999999999994</c:v>
                </c:pt>
                <c:pt idx="43">
                  <c:v>64.099999999999994</c:v>
                </c:pt>
                <c:pt idx="44">
                  <c:v>64.8</c:v>
                </c:pt>
                <c:pt idx="45">
                  <c:v>62.8</c:v>
                </c:pt>
                <c:pt idx="46">
                  <c:v>59.9</c:v>
                </c:pt>
                <c:pt idx="47">
                  <c:v>56.9</c:v>
                </c:pt>
                <c:pt idx="48">
                  <c:v>56.9</c:v>
                </c:pt>
                <c:pt idx="49">
                  <c:v>54</c:v>
                </c:pt>
                <c:pt idx="50">
                  <c:v>50.7</c:v>
                </c:pt>
                <c:pt idx="51">
                  <c:v>47</c:v>
                </c:pt>
                <c:pt idx="52">
                  <c:v>43</c:v>
                </c:pt>
                <c:pt idx="53">
                  <c:v>37.9</c:v>
                </c:pt>
                <c:pt idx="54">
                  <c:v>33</c:v>
                </c:pt>
                <c:pt idx="55">
                  <c:v>30</c:v>
                </c:pt>
                <c:pt idx="56">
                  <c:v>26.6</c:v>
                </c:pt>
                <c:pt idx="57">
                  <c:v>25.5</c:v>
                </c:pt>
                <c:pt idx="58">
                  <c:v>22.7</c:v>
                </c:pt>
                <c:pt idx="59">
                  <c:v>22.9</c:v>
                </c:pt>
                <c:pt idx="60">
                  <c:v>20.6</c:v>
                </c:pt>
                <c:pt idx="61">
                  <c:v>17.2</c:v>
                </c:pt>
                <c:pt idx="62">
                  <c:v>18.8</c:v>
                </c:pt>
                <c:pt idx="63">
                  <c:v>19.399999999999999</c:v>
                </c:pt>
                <c:pt idx="64">
                  <c:v>19.899999999999999</c:v>
                </c:pt>
                <c:pt idx="65">
                  <c:v>19.2</c:v>
                </c:pt>
                <c:pt idx="66">
                  <c:v>20.7</c:v>
                </c:pt>
                <c:pt idx="67">
                  <c:v>22.1</c:v>
                </c:pt>
                <c:pt idx="68">
                  <c:v>22.6</c:v>
                </c:pt>
                <c:pt idx="69">
                  <c:v>22.8</c:v>
                </c:pt>
                <c:pt idx="70">
                  <c:v>23.3</c:v>
                </c:pt>
                <c:pt idx="71">
                  <c:v>22</c:v>
                </c:pt>
                <c:pt idx="72">
                  <c:v>21.5</c:v>
                </c:pt>
                <c:pt idx="73">
                  <c:v>21.5</c:v>
                </c:pt>
                <c:pt idx="74">
                  <c:v>18</c:v>
                </c:pt>
                <c:pt idx="75">
                  <c:v>15.2</c:v>
                </c:pt>
                <c:pt idx="76">
                  <c:v>14.4</c:v>
                </c:pt>
                <c:pt idx="77">
                  <c:v>15</c:v>
                </c:pt>
                <c:pt idx="78">
                  <c:v>15.2</c:v>
                </c:pt>
                <c:pt idx="79">
                  <c:v>13.7</c:v>
                </c:pt>
                <c:pt idx="80">
                  <c:v>13.2</c:v>
                </c:pt>
                <c:pt idx="81">
                  <c:v>13.2</c:v>
                </c:pt>
                <c:pt idx="82">
                  <c:v>12.6</c:v>
                </c:pt>
                <c:pt idx="83">
                  <c:v>14</c:v>
                </c:pt>
                <c:pt idx="84">
                  <c:v>14</c:v>
                </c:pt>
                <c:pt idx="85">
                  <c:v>13.3</c:v>
                </c:pt>
                <c:pt idx="86">
                  <c:v>13.5</c:v>
                </c:pt>
                <c:pt idx="87">
                  <c:v>13.8</c:v>
                </c:pt>
                <c:pt idx="88">
                  <c:v>13.5</c:v>
                </c:pt>
                <c:pt idx="89">
                  <c:v>14.4</c:v>
                </c:pt>
                <c:pt idx="90">
                  <c:v>14.6</c:v>
                </c:pt>
                <c:pt idx="91">
                  <c:v>15.2</c:v>
                </c:pt>
                <c:pt idx="92">
                  <c:v>15.2</c:v>
                </c:pt>
                <c:pt idx="93">
                  <c:v>15.7</c:v>
                </c:pt>
                <c:pt idx="94">
                  <c:v>15.9</c:v>
                </c:pt>
                <c:pt idx="95">
                  <c:v>15.5</c:v>
                </c:pt>
                <c:pt idx="96">
                  <c:v>15.5</c:v>
                </c:pt>
                <c:pt idx="97">
                  <c:v>16.100000000000001</c:v>
                </c:pt>
                <c:pt idx="98">
                  <c:v>18</c:v>
                </c:pt>
                <c:pt idx="99">
                  <c:v>18</c:v>
                </c:pt>
                <c:pt idx="100">
                  <c:v>18.899999999999999</c:v>
                </c:pt>
                <c:pt idx="101">
                  <c:v>18.3</c:v>
                </c:pt>
                <c:pt idx="102">
                  <c:v>18.3</c:v>
                </c:pt>
                <c:pt idx="103">
                  <c:v>18.3</c:v>
                </c:pt>
                <c:pt idx="104">
                  <c:v>18.3</c:v>
                </c:pt>
                <c:pt idx="105">
                  <c:v>18.3</c:v>
                </c:pt>
                <c:pt idx="106">
                  <c:v>17.7</c:v>
                </c:pt>
                <c:pt idx="107">
                  <c:v>16.3</c:v>
                </c:pt>
                <c:pt idx="108">
                  <c:v>16.7</c:v>
                </c:pt>
                <c:pt idx="109">
                  <c:v>15.9</c:v>
                </c:pt>
                <c:pt idx="110">
                  <c:v>14.8</c:v>
                </c:pt>
                <c:pt idx="111">
                  <c:v>15.2</c:v>
                </c:pt>
                <c:pt idx="112">
                  <c:v>16.600000000000001</c:v>
                </c:pt>
                <c:pt idx="113">
                  <c:v>16</c:v>
                </c:pt>
                <c:pt idx="114">
                  <c:v>14.6</c:v>
                </c:pt>
                <c:pt idx="115">
                  <c:v>14</c:v>
                </c:pt>
                <c:pt idx="116">
                  <c:v>13.8</c:v>
                </c:pt>
                <c:pt idx="117">
                  <c:v>13.5</c:v>
                </c:pt>
                <c:pt idx="118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9-4644-B0C6-9C44D4B068F2}"/>
            </c:ext>
          </c:extLst>
        </c:ser>
        <c:ser>
          <c:idx val="1"/>
          <c:order val="1"/>
          <c:tx>
            <c:strRef>
              <c:f>'04_Fraude'!$D$12</c:f>
              <c:strCache>
                <c:ptCount val="1"/>
                <c:pt idx="0">
                  <c:v>Tasa de delitos por fraude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'04_Fraude'!$B$13:$B$131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'04_Fraude'!$D$13:$D$131</c:f>
              <c:numCache>
                <c:formatCode>#,##0.0</c:formatCode>
                <c:ptCount val="119"/>
                <c:pt idx="0">
                  <c:v>48.6</c:v>
                </c:pt>
                <c:pt idx="1">
                  <c:v>48</c:v>
                </c:pt>
                <c:pt idx="2">
                  <c:v>48.2</c:v>
                </c:pt>
                <c:pt idx="3">
                  <c:v>47.9</c:v>
                </c:pt>
                <c:pt idx="4">
                  <c:v>48.2</c:v>
                </c:pt>
                <c:pt idx="5">
                  <c:v>48.3</c:v>
                </c:pt>
                <c:pt idx="6">
                  <c:v>48.2</c:v>
                </c:pt>
                <c:pt idx="7">
                  <c:v>48.2</c:v>
                </c:pt>
                <c:pt idx="8">
                  <c:v>48.9</c:v>
                </c:pt>
                <c:pt idx="9">
                  <c:v>49</c:v>
                </c:pt>
                <c:pt idx="10">
                  <c:v>48.5</c:v>
                </c:pt>
                <c:pt idx="11">
                  <c:v>48.4</c:v>
                </c:pt>
                <c:pt idx="12">
                  <c:v>48.8</c:v>
                </c:pt>
                <c:pt idx="13">
                  <c:v>48.5</c:v>
                </c:pt>
                <c:pt idx="14">
                  <c:v>48.1</c:v>
                </c:pt>
                <c:pt idx="15">
                  <c:v>48.3</c:v>
                </c:pt>
                <c:pt idx="16">
                  <c:v>47.9</c:v>
                </c:pt>
                <c:pt idx="17">
                  <c:v>48.2</c:v>
                </c:pt>
                <c:pt idx="18">
                  <c:v>48.5</c:v>
                </c:pt>
                <c:pt idx="19">
                  <c:v>48.3</c:v>
                </c:pt>
                <c:pt idx="20">
                  <c:v>48.4</c:v>
                </c:pt>
                <c:pt idx="21">
                  <c:v>48.2</c:v>
                </c:pt>
                <c:pt idx="22">
                  <c:v>49.2</c:v>
                </c:pt>
                <c:pt idx="23">
                  <c:v>49.7</c:v>
                </c:pt>
                <c:pt idx="24">
                  <c:v>49.4</c:v>
                </c:pt>
                <c:pt idx="25">
                  <c:v>49.1</c:v>
                </c:pt>
                <c:pt idx="26">
                  <c:v>49.7</c:v>
                </c:pt>
                <c:pt idx="27">
                  <c:v>49.9</c:v>
                </c:pt>
                <c:pt idx="28">
                  <c:v>50.6</c:v>
                </c:pt>
                <c:pt idx="29">
                  <c:v>50.9</c:v>
                </c:pt>
                <c:pt idx="30">
                  <c:v>50.8</c:v>
                </c:pt>
                <c:pt idx="31">
                  <c:v>51.3</c:v>
                </c:pt>
                <c:pt idx="32">
                  <c:v>51.6</c:v>
                </c:pt>
                <c:pt idx="33">
                  <c:v>51.9</c:v>
                </c:pt>
                <c:pt idx="34">
                  <c:v>52.3</c:v>
                </c:pt>
                <c:pt idx="35">
                  <c:v>52.5</c:v>
                </c:pt>
                <c:pt idx="36">
                  <c:v>52.6</c:v>
                </c:pt>
                <c:pt idx="37">
                  <c:v>52.6</c:v>
                </c:pt>
                <c:pt idx="38">
                  <c:v>53.1</c:v>
                </c:pt>
                <c:pt idx="39">
                  <c:v>53.8</c:v>
                </c:pt>
                <c:pt idx="40">
                  <c:v>54.4</c:v>
                </c:pt>
                <c:pt idx="41">
                  <c:v>55.1</c:v>
                </c:pt>
                <c:pt idx="42">
                  <c:v>56.4</c:v>
                </c:pt>
                <c:pt idx="43">
                  <c:v>57.3</c:v>
                </c:pt>
                <c:pt idx="44">
                  <c:v>57.9</c:v>
                </c:pt>
                <c:pt idx="45">
                  <c:v>58.6</c:v>
                </c:pt>
                <c:pt idx="46">
                  <c:v>59.1</c:v>
                </c:pt>
                <c:pt idx="47">
                  <c:v>59.7</c:v>
                </c:pt>
                <c:pt idx="48">
                  <c:v>60.4</c:v>
                </c:pt>
                <c:pt idx="49">
                  <c:v>60.4</c:v>
                </c:pt>
                <c:pt idx="50">
                  <c:v>60.6</c:v>
                </c:pt>
                <c:pt idx="51">
                  <c:v>60</c:v>
                </c:pt>
                <c:pt idx="52">
                  <c:v>58</c:v>
                </c:pt>
                <c:pt idx="53">
                  <c:v>55.8</c:v>
                </c:pt>
                <c:pt idx="54">
                  <c:v>54.4</c:v>
                </c:pt>
                <c:pt idx="55">
                  <c:v>54</c:v>
                </c:pt>
                <c:pt idx="56">
                  <c:v>54</c:v>
                </c:pt>
                <c:pt idx="57">
                  <c:v>54.5</c:v>
                </c:pt>
                <c:pt idx="58">
                  <c:v>55.3</c:v>
                </c:pt>
                <c:pt idx="59">
                  <c:v>56</c:v>
                </c:pt>
                <c:pt idx="60">
                  <c:v>57.4</c:v>
                </c:pt>
                <c:pt idx="61">
                  <c:v>57</c:v>
                </c:pt>
                <c:pt idx="62">
                  <c:v>57.6</c:v>
                </c:pt>
                <c:pt idx="63">
                  <c:v>59.8</c:v>
                </c:pt>
                <c:pt idx="64">
                  <c:v>62.9</c:v>
                </c:pt>
                <c:pt idx="65">
                  <c:v>66.099999999999994</c:v>
                </c:pt>
                <c:pt idx="66">
                  <c:v>68.8</c:v>
                </c:pt>
                <c:pt idx="67">
                  <c:v>70</c:v>
                </c:pt>
                <c:pt idx="68">
                  <c:v>71</c:v>
                </c:pt>
                <c:pt idx="69">
                  <c:v>71.7</c:v>
                </c:pt>
                <c:pt idx="70">
                  <c:v>71.7</c:v>
                </c:pt>
                <c:pt idx="71">
                  <c:v>72.8</c:v>
                </c:pt>
                <c:pt idx="72">
                  <c:v>73.8</c:v>
                </c:pt>
                <c:pt idx="73">
                  <c:v>74.400000000000006</c:v>
                </c:pt>
                <c:pt idx="74">
                  <c:v>74.900000000000006</c:v>
                </c:pt>
                <c:pt idx="75">
                  <c:v>75.2</c:v>
                </c:pt>
                <c:pt idx="76">
                  <c:v>75.599999999999994</c:v>
                </c:pt>
                <c:pt idx="77">
                  <c:v>76.5</c:v>
                </c:pt>
                <c:pt idx="78">
                  <c:v>76.599999999999994</c:v>
                </c:pt>
                <c:pt idx="79">
                  <c:v>77.099999999999994</c:v>
                </c:pt>
                <c:pt idx="80">
                  <c:v>78.3</c:v>
                </c:pt>
                <c:pt idx="81">
                  <c:v>78.900000000000006</c:v>
                </c:pt>
                <c:pt idx="82">
                  <c:v>79.8</c:v>
                </c:pt>
                <c:pt idx="83">
                  <c:v>80.2</c:v>
                </c:pt>
                <c:pt idx="84">
                  <c:v>80</c:v>
                </c:pt>
                <c:pt idx="85">
                  <c:v>80</c:v>
                </c:pt>
                <c:pt idx="86">
                  <c:v>80.599999999999994</c:v>
                </c:pt>
                <c:pt idx="87">
                  <c:v>81.400000000000006</c:v>
                </c:pt>
                <c:pt idx="88">
                  <c:v>81.8</c:v>
                </c:pt>
                <c:pt idx="89">
                  <c:v>82.4</c:v>
                </c:pt>
                <c:pt idx="90">
                  <c:v>83.5</c:v>
                </c:pt>
                <c:pt idx="91">
                  <c:v>84.3</c:v>
                </c:pt>
                <c:pt idx="92">
                  <c:v>84.9</c:v>
                </c:pt>
                <c:pt idx="93">
                  <c:v>85.4</c:v>
                </c:pt>
                <c:pt idx="94">
                  <c:v>86.2</c:v>
                </c:pt>
                <c:pt idx="95">
                  <c:v>87.1</c:v>
                </c:pt>
                <c:pt idx="96">
                  <c:v>87.2</c:v>
                </c:pt>
                <c:pt idx="97">
                  <c:v>88.4</c:v>
                </c:pt>
                <c:pt idx="98">
                  <c:v>89.6</c:v>
                </c:pt>
                <c:pt idx="99">
                  <c:v>89</c:v>
                </c:pt>
                <c:pt idx="100">
                  <c:v>90.1</c:v>
                </c:pt>
                <c:pt idx="101">
                  <c:v>90.1</c:v>
                </c:pt>
                <c:pt idx="102">
                  <c:v>89.2</c:v>
                </c:pt>
                <c:pt idx="103">
                  <c:v>89.5</c:v>
                </c:pt>
                <c:pt idx="104">
                  <c:v>89</c:v>
                </c:pt>
                <c:pt idx="105">
                  <c:v>88.4</c:v>
                </c:pt>
                <c:pt idx="106">
                  <c:v>88</c:v>
                </c:pt>
                <c:pt idx="107">
                  <c:v>86.9</c:v>
                </c:pt>
                <c:pt idx="108">
                  <c:v>86</c:v>
                </c:pt>
                <c:pt idx="109">
                  <c:v>83.5</c:v>
                </c:pt>
                <c:pt idx="110">
                  <c:v>82.4</c:v>
                </c:pt>
                <c:pt idx="111">
                  <c:v>82.2</c:v>
                </c:pt>
                <c:pt idx="112">
                  <c:v>80.900000000000006</c:v>
                </c:pt>
                <c:pt idx="113">
                  <c:v>80.099999999999994</c:v>
                </c:pt>
                <c:pt idx="114">
                  <c:v>80.099999999999994</c:v>
                </c:pt>
                <c:pt idx="115">
                  <c:v>79.7</c:v>
                </c:pt>
                <c:pt idx="116">
                  <c:v>79.8</c:v>
                </c:pt>
                <c:pt idx="117">
                  <c:v>80.2</c:v>
                </c:pt>
                <c:pt idx="118">
                  <c:v>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49-4644-B0C6-9C44D4B0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0277103"/>
        <c:axId val="1040277935"/>
      </c:barChart>
      <c:lineChart>
        <c:grouping val="standard"/>
        <c:varyColors val="0"/>
        <c:ser>
          <c:idx val="2"/>
          <c:order val="2"/>
          <c:tx>
            <c:strRef>
              <c:f>'04_Fraude'!$E$12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'04_Fraude'!$B$13:$B$131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'04_Fraude'!$E$13:$E$131</c:f>
              <c:numCache>
                <c:formatCode>0.0%</c:formatCode>
                <c:ptCount val="119"/>
                <c:pt idx="0">
                  <c:v>0.22633744855967078</c:v>
                </c:pt>
                <c:pt idx="1">
                  <c:v>0.23333333333333331</c:v>
                </c:pt>
                <c:pt idx="2">
                  <c:v>0.22406639004149378</c:v>
                </c:pt>
                <c:pt idx="3">
                  <c:v>0.22338204592901878</c:v>
                </c:pt>
                <c:pt idx="4">
                  <c:v>0.24273858921161823</c:v>
                </c:pt>
                <c:pt idx="5">
                  <c:v>0.24844720496894412</c:v>
                </c:pt>
                <c:pt idx="6">
                  <c:v>0.25103734439834025</c:v>
                </c:pt>
                <c:pt idx="7">
                  <c:v>0.26763485477178423</c:v>
                </c:pt>
                <c:pt idx="8">
                  <c:v>0.35173824130879344</c:v>
                </c:pt>
                <c:pt idx="9">
                  <c:v>0.42857142857142855</c:v>
                </c:pt>
                <c:pt idx="10">
                  <c:v>0.52989690721649485</c:v>
                </c:pt>
                <c:pt idx="11">
                  <c:v>0.61776859504132231</c:v>
                </c:pt>
                <c:pt idx="12">
                  <c:v>0.67008196721311486</c:v>
                </c:pt>
                <c:pt idx="13">
                  <c:v>0.79999999999999993</c:v>
                </c:pt>
                <c:pt idx="14">
                  <c:v>0.8503118503118503</c:v>
                </c:pt>
                <c:pt idx="15">
                  <c:v>0.917184265010352</c:v>
                </c:pt>
                <c:pt idx="16">
                  <c:v>0.9206680584551149</c:v>
                </c:pt>
                <c:pt idx="17">
                  <c:v>0.93153526970954348</c:v>
                </c:pt>
                <c:pt idx="18">
                  <c:v>0.97319587628865989</c:v>
                </c:pt>
                <c:pt idx="19">
                  <c:v>1.031055900621118</c:v>
                </c:pt>
                <c:pt idx="20">
                  <c:v>1.0123966942148761</c:v>
                </c:pt>
                <c:pt idx="21">
                  <c:v>1.008298755186722</c:v>
                </c:pt>
                <c:pt idx="22">
                  <c:v>1.024390243902439</c:v>
                </c:pt>
                <c:pt idx="23">
                  <c:v>1.028169014084507</c:v>
                </c:pt>
                <c:pt idx="24">
                  <c:v>1.0627530364372471</c:v>
                </c:pt>
                <c:pt idx="25">
                  <c:v>0.98981670061099791</c:v>
                </c:pt>
                <c:pt idx="26">
                  <c:v>1.0362173038229376</c:v>
                </c:pt>
                <c:pt idx="27">
                  <c:v>1.0761523046092185</c:v>
                </c:pt>
                <c:pt idx="28">
                  <c:v>1.1442687747035571</c:v>
                </c:pt>
                <c:pt idx="29">
                  <c:v>1.1984282907662083</c:v>
                </c:pt>
                <c:pt idx="30">
                  <c:v>1.2440944881889766</c:v>
                </c:pt>
                <c:pt idx="31">
                  <c:v>1.267056530214425</c:v>
                </c:pt>
                <c:pt idx="32">
                  <c:v>1.2170542635658914</c:v>
                </c:pt>
                <c:pt idx="33">
                  <c:v>1.2023121387283238</c:v>
                </c:pt>
                <c:pt idx="34">
                  <c:v>1.1778202676864247</c:v>
                </c:pt>
                <c:pt idx="35">
                  <c:v>1.1638095238095238</c:v>
                </c:pt>
                <c:pt idx="36">
                  <c:v>1.1387832699619771</c:v>
                </c:pt>
                <c:pt idx="37">
                  <c:v>1.2376425855513307</c:v>
                </c:pt>
                <c:pt idx="38">
                  <c:v>1.2354048964218454</c:v>
                </c:pt>
                <c:pt idx="39">
                  <c:v>1.228624535315985</c:v>
                </c:pt>
                <c:pt idx="40">
                  <c:v>1.2003676470588236</c:v>
                </c:pt>
                <c:pt idx="41">
                  <c:v>1.2087114337568057</c:v>
                </c:pt>
                <c:pt idx="42">
                  <c:v>1.1808510638297871</c:v>
                </c:pt>
                <c:pt idx="43">
                  <c:v>1.118673647469459</c:v>
                </c:pt>
                <c:pt idx="44">
                  <c:v>1.1191709844559585</c:v>
                </c:pt>
                <c:pt idx="45">
                  <c:v>1.0716723549488054</c:v>
                </c:pt>
                <c:pt idx="46">
                  <c:v>1.0135363790186125</c:v>
                </c:pt>
                <c:pt idx="47">
                  <c:v>0.95309882747068675</c:v>
                </c:pt>
                <c:pt idx="48">
                  <c:v>0.94205298013245031</c:v>
                </c:pt>
                <c:pt idx="49">
                  <c:v>0.89403973509933776</c:v>
                </c:pt>
                <c:pt idx="50">
                  <c:v>0.83663366336633671</c:v>
                </c:pt>
                <c:pt idx="51">
                  <c:v>0.78333333333333333</c:v>
                </c:pt>
                <c:pt idx="52">
                  <c:v>0.74137931034482762</c:v>
                </c:pt>
                <c:pt idx="53">
                  <c:v>0.67921146953405021</c:v>
                </c:pt>
                <c:pt idx="54">
                  <c:v>0.60661764705882359</c:v>
                </c:pt>
                <c:pt idx="55">
                  <c:v>0.55555555555555558</c:v>
                </c:pt>
                <c:pt idx="56">
                  <c:v>0.49259259259259264</c:v>
                </c:pt>
                <c:pt idx="57">
                  <c:v>0.46788990825688076</c:v>
                </c:pt>
                <c:pt idx="58">
                  <c:v>0.41048824593128391</c:v>
                </c:pt>
                <c:pt idx="59">
                  <c:v>0.40892857142857142</c:v>
                </c:pt>
                <c:pt idx="60">
                  <c:v>0.35888501742160284</c:v>
                </c:pt>
                <c:pt idx="61">
                  <c:v>0.30175438596491228</c:v>
                </c:pt>
                <c:pt idx="62">
                  <c:v>0.3263888888888889</c:v>
                </c:pt>
                <c:pt idx="63">
                  <c:v>0.32441471571906355</c:v>
                </c:pt>
                <c:pt idx="64">
                  <c:v>0.31637519872813991</c:v>
                </c:pt>
                <c:pt idx="65">
                  <c:v>0.29046898638426627</c:v>
                </c:pt>
                <c:pt idx="66">
                  <c:v>0.30087209302325579</c:v>
                </c:pt>
                <c:pt idx="67">
                  <c:v>0.31571428571428573</c:v>
                </c:pt>
                <c:pt idx="68">
                  <c:v>0.3183098591549296</c:v>
                </c:pt>
                <c:pt idx="69">
                  <c:v>0.31799163179916318</c:v>
                </c:pt>
                <c:pt idx="70">
                  <c:v>0.32496513249651326</c:v>
                </c:pt>
                <c:pt idx="71">
                  <c:v>0.30219780219780223</c:v>
                </c:pt>
                <c:pt idx="72">
                  <c:v>0.29132791327913282</c:v>
                </c:pt>
                <c:pt idx="73">
                  <c:v>0.28897849462365588</c:v>
                </c:pt>
                <c:pt idx="74">
                  <c:v>0.24032042723631508</c:v>
                </c:pt>
                <c:pt idx="75">
                  <c:v>0.20212765957446807</c:v>
                </c:pt>
                <c:pt idx="76">
                  <c:v>0.19047619047619049</c:v>
                </c:pt>
                <c:pt idx="77">
                  <c:v>0.19607843137254902</c:v>
                </c:pt>
                <c:pt idx="78">
                  <c:v>0.19843342036553524</c:v>
                </c:pt>
                <c:pt idx="79">
                  <c:v>0.17769130998702984</c:v>
                </c:pt>
                <c:pt idx="80">
                  <c:v>0.16858237547892721</c:v>
                </c:pt>
                <c:pt idx="81">
                  <c:v>0.16730038022813687</c:v>
                </c:pt>
                <c:pt idx="82">
                  <c:v>0.15789473684210525</c:v>
                </c:pt>
                <c:pt idx="83">
                  <c:v>0.17456359102244387</c:v>
                </c:pt>
                <c:pt idx="84">
                  <c:v>0.17499999999999999</c:v>
                </c:pt>
                <c:pt idx="85">
                  <c:v>0.16625000000000001</c:v>
                </c:pt>
                <c:pt idx="86">
                  <c:v>0.16749379652605459</c:v>
                </c:pt>
                <c:pt idx="87">
                  <c:v>0.16953316953316952</c:v>
                </c:pt>
                <c:pt idx="88">
                  <c:v>0.16503667481662593</c:v>
                </c:pt>
                <c:pt idx="89">
                  <c:v>0.17475728155339806</c:v>
                </c:pt>
                <c:pt idx="90">
                  <c:v>0.17485029940119759</c:v>
                </c:pt>
                <c:pt idx="91">
                  <c:v>0.18030842230130487</c:v>
                </c:pt>
                <c:pt idx="92">
                  <c:v>0.17903415783274437</c:v>
                </c:pt>
                <c:pt idx="93">
                  <c:v>0.18384074941451989</c:v>
                </c:pt>
                <c:pt idx="94">
                  <c:v>0.18445475638051043</c:v>
                </c:pt>
                <c:pt idx="95">
                  <c:v>0.17795637198622274</c:v>
                </c:pt>
                <c:pt idx="96">
                  <c:v>0.17775229357798164</c:v>
                </c:pt>
                <c:pt idx="97">
                  <c:v>0.18212669683257918</c:v>
                </c:pt>
                <c:pt idx="98">
                  <c:v>0.20089285714285715</c:v>
                </c:pt>
                <c:pt idx="99">
                  <c:v>0.20224719101123595</c:v>
                </c:pt>
                <c:pt idx="100">
                  <c:v>0.20976692563817981</c:v>
                </c:pt>
                <c:pt idx="101">
                  <c:v>0.20310765815760268</c:v>
                </c:pt>
                <c:pt idx="102">
                  <c:v>0.20515695067264575</c:v>
                </c:pt>
                <c:pt idx="103">
                  <c:v>0.20446927374301677</c:v>
                </c:pt>
                <c:pt idx="104">
                  <c:v>0.20561797752808988</c:v>
                </c:pt>
                <c:pt idx="105">
                  <c:v>0.20701357466063347</c:v>
                </c:pt>
                <c:pt idx="106">
                  <c:v>0.20113636363636364</c:v>
                </c:pt>
                <c:pt idx="107">
                  <c:v>0.18757192174913692</c:v>
                </c:pt>
                <c:pt idx="108">
                  <c:v>0.19418604651162791</c:v>
                </c:pt>
                <c:pt idx="109">
                  <c:v>0.19041916167664671</c:v>
                </c:pt>
                <c:pt idx="110">
                  <c:v>0.1796116504854369</c:v>
                </c:pt>
                <c:pt idx="111">
                  <c:v>0.18491484184914841</c:v>
                </c:pt>
                <c:pt idx="112">
                  <c:v>0.20519159456118666</c:v>
                </c:pt>
                <c:pt idx="113">
                  <c:v>0.19975031210986269</c:v>
                </c:pt>
                <c:pt idx="114">
                  <c:v>0.18227215980024969</c:v>
                </c:pt>
                <c:pt idx="115">
                  <c:v>0.17565872020075282</c:v>
                </c:pt>
                <c:pt idx="116">
                  <c:v>0.17293233082706769</c:v>
                </c:pt>
                <c:pt idx="117">
                  <c:v>0.16832917705735662</c:v>
                </c:pt>
                <c:pt idx="118">
                  <c:v>0.17142857142857143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9-4644-B0C6-9C44D4B0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274607"/>
        <c:axId val="1040272111"/>
      </c:lineChart>
      <c:catAx>
        <c:axId val="1040277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277935"/>
        <c:crosses val="autoZero"/>
        <c:auto val="1"/>
        <c:lblAlgn val="ctr"/>
        <c:lblOffset val="100"/>
        <c:noMultiLvlLbl val="0"/>
      </c:catAx>
      <c:valAx>
        <c:axId val="1040277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277103"/>
        <c:crosses val="autoZero"/>
        <c:crossBetween val="between"/>
      </c:valAx>
      <c:valAx>
        <c:axId val="1040272111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274607"/>
        <c:crosses val="max"/>
        <c:crossBetween val="between"/>
      </c:valAx>
      <c:catAx>
        <c:axId val="10402746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402721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790212751903427E-2"/>
          <c:y val="0.8571679904640741"/>
          <c:w val="0.87241957449619312"/>
          <c:h val="0.1173589382113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502919</xdr:colOff>
      <xdr:row>2</xdr:row>
      <xdr:rowOff>0</xdr:rowOff>
    </xdr:from>
    <xdr:to>
      <xdr:col>14</xdr:col>
      <xdr:colOff>790575</xdr:colOff>
      <xdr:row>19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1"/>
  <sheetViews>
    <sheetView showGridLines="0" tabSelected="1" zoomScale="80" zoomScaleNormal="80" workbookViewId="0">
      <selection activeCell="E138" sqref="E138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6" t="s">
        <v>107</v>
      </c>
      <c r="D4" s="13"/>
      <c r="E4" s="4"/>
    </row>
    <row r="5" spans="2:8" x14ac:dyDescent="0.3">
      <c r="B5" s="37" t="s">
        <v>108</v>
      </c>
      <c r="D5" s="13"/>
      <c r="E5" s="4"/>
    </row>
    <row r="6" spans="2:8" x14ac:dyDescent="0.3">
      <c r="B6" s="38" t="s">
        <v>106</v>
      </c>
      <c r="C6" s="14"/>
      <c r="D6" s="15"/>
      <c r="E6" s="1"/>
      <c r="F6" s="4"/>
      <c r="G6" s="4"/>
      <c r="H6" s="4"/>
    </row>
    <row r="7" spans="2:8" x14ac:dyDescent="0.3">
      <c r="C7" s="10"/>
      <c r="D7" s="10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99</v>
      </c>
      <c r="D12" s="32" t="s">
        <v>100</v>
      </c>
      <c r="E12" s="31" t="s">
        <v>98</v>
      </c>
    </row>
    <row r="13" spans="2:8" ht="14.4" x14ac:dyDescent="0.3">
      <c r="B13" s="17" t="s">
        <v>5</v>
      </c>
      <c r="C13" s="35">
        <v>11</v>
      </c>
      <c r="D13" s="35">
        <v>48.6</v>
      </c>
      <c r="E13" s="30">
        <f t="shared" ref="E13:E76" si="0">C13/D13</f>
        <v>0.22633744855967078</v>
      </c>
    </row>
    <row r="14" spans="2:8" ht="14.4" x14ac:dyDescent="0.3">
      <c r="B14" s="18" t="s">
        <v>6</v>
      </c>
      <c r="C14" s="35">
        <v>11.2</v>
      </c>
      <c r="D14" s="35">
        <v>48</v>
      </c>
      <c r="E14" s="30">
        <f t="shared" si="0"/>
        <v>0.23333333333333331</v>
      </c>
    </row>
    <row r="15" spans="2:8" ht="14.4" x14ac:dyDescent="0.3">
      <c r="B15" s="19" t="s">
        <v>7</v>
      </c>
      <c r="C15" s="35">
        <v>10.8</v>
      </c>
      <c r="D15" s="35">
        <v>48.2</v>
      </c>
      <c r="E15" s="30">
        <f t="shared" si="0"/>
        <v>0.22406639004149378</v>
      </c>
    </row>
    <row r="16" spans="2:8" ht="14.4" x14ac:dyDescent="0.3">
      <c r="B16" s="20" t="s">
        <v>8</v>
      </c>
      <c r="C16" s="35">
        <v>10.7</v>
      </c>
      <c r="D16" s="35">
        <v>47.9</v>
      </c>
      <c r="E16" s="30">
        <f t="shared" si="0"/>
        <v>0.22338204592901878</v>
      </c>
    </row>
    <row r="17" spans="2:5" ht="14.4" x14ac:dyDescent="0.3">
      <c r="B17" s="21" t="s">
        <v>9</v>
      </c>
      <c r="C17" s="35">
        <v>11.7</v>
      </c>
      <c r="D17" s="35">
        <v>48.2</v>
      </c>
      <c r="E17" s="30">
        <f t="shared" si="0"/>
        <v>0.24273858921161823</v>
      </c>
    </row>
    <row r="18" spans="2:5" ht="14.4" x14ac:dyDescent="0.3">
      <c r="B18" s="22" t="s">
        <v>10</v>
      </c>
      <c r="C18" s="35">
        <v>12</v>
      </c>
      <c r="D18" s="35">
        <v>48.3</v>
      </c>
      <c r="E18" s="30">
        <f t="shared" si="0"/>
        <v>0.24844720496894412</v>
      </c>
    </row>
    <row r="19" spans="2:5" ht="14.4" x14ac:dyDescent="0.3">
      <c r="B19" s="23" t="s">
        <v>11</v>
      </c>
      <c r="C19" s="35">
        <v>12.1</v>
      </c>
      <c r="D19" s="35">
        <v>48.2</v>
      </c>
      <c r="E19" s="30">
        <f t="shared" si="0"/>
        <v>0.25103734439834025</v>
      </c>
    </row>
    <row r="20" spans="2:5" ht="14.4" x14ac:dyDescent="0.3">
      <c r="B20" s="24" t="s">
        <v>12</v>
      </c>
      <c r="C20" s="35">
        <v>12.9</v>
      </c>
      <c r="D20" s="35">
        <v>48.2</v>
      </c>
      <c r="E20" s="30">
        <f t="shared" si="0"/>
        <v>0.26763485477178423</v>
      </c>
    </row>
    <row r="21" spans="2:5" ht="14.4" x14ac:dyDescent="0.3">
      <c r="B21" s="25" t="s">
        <v>13</v>
      </c>
      <c r="C21" s="35">
        <v>17.2</v>
      </c>
      <c r="D21" s="35">
        <v>48.9</v>
      </c>
      <c r="E21" s="30">
        <f t="shared" si="0"/>
        <v>0.35173824130879344</v>
      </c>
    </row>
    <row r="22" spans="2:5" ht="14.4" x14ac:dyDescent="0.3">
      <c r="B22" s="26" t="s">
        <v>14</v>
      </c>
      <c r="C22" s="35">
        <v>21</v>
      </c>
      <c r="D22" s="35">
        <v>49</v>
      </c>
      <c r="E22" s="30">
        <f t="shared" si="0"/>
        <v>0.42857142857142855</v>
      </c>
    </row>
    <row r="23" spans="2:5" ht="14.4" x14ac:dyDescent="0.3">
      <c r="B23" s="27" t="s">
        <v>15</v>
      </c>
      <c r="C23" s="35">
        <v>25.7</v>
      </c>
      <c r="D23" s="35">
        <v>48.5</v>
      </c>
      <c r="E23" s="30">
        <f t="shared" si="0"/>
        <v>0.52989690721649485</v>
      </c>
    </row>
    <row r="24" spans="2:5" ht="14.4" x14ac:dyDescent="0.3">
      <c r="B24" s="28" t="s">
        <v>16</v>
      </c>
      <c r="C24" s="35">
        <v>29.9</v>
      </c>
      <c r="D24" s="35">
        <v>48.4</v>
      </c>
      <c r="E24" s="30">
        <f t="shared" si="0"/>
        <v>0.61776859504132231</v>
      </c>
    </row>
    <row r="25" spans="2:5" ht="14.4" x14ac:dyDescent="0.3">
      <c r="B25" s="17" t="s">
        <v>17</v>
      </c>
      <c r="C25" s="35">
        <v>32.700000000000003</v>
      </c>
      <c r="D25" s="35">
        <v>48.8</v>
      </c>
      <c r="E25" s="30">
        <f t="shared" si="0"/>
        <v>0.67008196721311486</v>
      </c>
    </row>
    <row r="26" spans="2:5" ht="14.4" x14ac:dyDescent="0.3">
      <c r="B26" s="18" t="s">
        <v>18</v>
      </c>
      <c r="C26" s="35">
        <v>38.799999999999997</v>
      </c>
      <c r="D26" s="35">
        <v>48.5</v>
      </c>
      <c r="E26" s="30">
        <f t="shared" si="0"/>
        <v>0.79999999999999993</v>
      </c>
    </row>
    <row r="27" spans="2:5" ht="14.4" x14ac:dyDescent="0.3">
      <c r="B27" s="19" t="s">
        <v>19</v>
      </c>
      <c r="C27" s="35">
        <v>40.9</v>
      </c>
      <c r="D27" s="35">
        <v>48.1</v>
      </c>
      <c r="E27" s="30">
        <f t="shared" si="0"/>
        <v>0.8503118503118503</v>
      </c>
    </row>
    <row r="28" spans="2:5" ht="14.4" x14ac:dyDescent="0.3">
      <c r="B28" s="20" t="s">
        <v>20</v>
      </c>
      <c r="C28" s="35">
        <v>44.3</v>
      </c>
      <c r="D28" s="35">
        <v>48.3</v>
      </c>
      <c r="E28" s="30">
        <f t="shared" si="0"/>
        <v>0.917184265010352</v>
      </c>
    </row>
    <row r="29" spans="2:5" ht="14.4" x14ac:dyDescent="0.3">
      <c r="B29" s="21" t="s">
        <v>21</v>
      </c>
      <c r="C29" s="35">
        <v>44.1</v>
      </c>
      <c r="D29" s="35">
        <v>47.9</v>
      </c>
      <c r="E29" s="30">
        <f t="shared" si="0"/>
        <v>0.9206680584551149</v>
      </c>
    </row>
    <row r="30" spans="2:5" ht="14.4" x14ac:dyDescent="0.3">
      <c r="B30" s="22" t="s">
        <v>22</v>
      </c>
      <c r="C30" s="35">
        <v>44.9</v>
      </c>
      <c r="D30" s="35">
        <v>48.2</v>
      </c>
      <c r="E30" s="30">
        <f t="shared" si="0"/>
        <v>0.93153526970954348</v>
      </c>
    </row>
    <row r="31" spans="2:5" ht="14.4" x14ac:dyDescent="0.3">
      <c r="B31" s="23" t="s">
        <v>23</v>
      </c>
      <c r="C31" s="35">
        <v>47.2</v>
      </c>
      <c r="D31" s="35">
        <v>48.5</v>
      </c>
      <c r="E31" s="30">
        <f t="shared" si="0"/>
        <v>0.97319587628865989</v>
      </c>
    </row>
    <row r="32" spans="2:5" ht="14.4" x14ac:dyDescent="0.3">
      <c r="B32" s="24" t="s">
        <v>24</v>
      </c>
      <c r="C32" s="35">
        <v>49.8</v>
      </c>
      <c r="D32" s="35">
        <v>48.3</v>
      </c>
      <c r="E32" s="30">
        <f t="shared" si="0"/>
        <v>1.031055900621118</v>
      </c>
    </row>
    <row r="33" spans="2:5" ht="14.4" x14ac:dyDescent="0.3">
      <c r="B33" s="25" t="s">
        <v>25</v>
      </c>
      <c r="C33" s="35">
        <v>49</v>
      </c>
      <c r="D33" s="35">
        <v>48.4</v>
      </c>
      <c r="E33" s="30">
        <f t="shared" si="0"/>
        <v>1.0123966942148761</v>
      </c>
    </row>
    <row r="34" spans="2:5" ht="14.4" x14ac:dyDescent="0.3">
      <c r="B34" s="26" t="s">
        <v>26</v>
      </c>
      <c r="C34" s="35">
        <v>48.6</v>
      </c>
      <c r="D34" s="35">
        <v>48.2</v>
      </c>
      <c r="E34" s="30">
        <f t="shared" si="0"/>
        <v>1.008298755186722</v>
      </c>
    </row>
    <row r="35" spans="2:5" ht="14.4" x14ac:dyDescent="0.3">
      <c r="B35" s="27" t="s">
        <v>27</v>
      </c>
      <c r="C35" s="35">
        <v>50.4</v>
      </c>
      <c r="D35" s="35">
        <v>49.2</v>
      </c>
      <c r="E35" s="30">
        <f t="shared" si="0"/>
        <v>1.024390243902439</v>
      </c>
    </row>
    <row r="36" spans="2:5" ht="14.4" x14ac:dyDescent="0.3">
      <c r="B36" s="28" t="s">
        <v>28</v>
      </c>
      <c r="C36" s="35">
        <v>51.1</v>
      </c>
      <c r="D36" s="35">
        <v>49.7</v>
      </c>
      <c r="E36" s="30">
        <f t="shared" si="0"/>
        <v>1.028169014084507</v>
      </c>
    </row>
    <row r="37" spans="2:5" ht="14.4" x14ac:dyDescent="0.3">
      <c r="B37" s="17" t="s">
        <v>29</v>
      </c>
      <c r="C37" s="35">
        <v>52.5</v>
      </c>
      <c r="D37" s="35">
        <v>49.4</v>
      </c>
      <c r="E37" s="30">
        <f t="shared" si="0"/>
        <v>1.0627530364372471</v>
      </c>
    </row>
    <row r="38" spans="2:5" ht="14.4" x14ac:dyDescent="0.3">
      <c r="B38" s="18" t="s">
        <v>30</v>
      </c>
      <c r="C38" s="35">
        <v>48.6</v>
      </c>
      <c r="D38" s="35">
        <v>49.1</v>
      </c>
      <c r="E38" s="30">
        <f t="shared" si="0"/>
        <v>0.98981670061099791</v>
      </c>
    </row>
    <row r="39" spans="2:5" ht="14.4" x14ac:dyDescent="0.3">
      <c r="B39" s="19" t="s">
        <v>31</v>
      </c>
      <c r="C39" s="35">
        <v>51.5</v>
      </c>
      <c r="D39" s="35">
        <v>49.7</v>
      </c>
      <c r="E39" s="30">
        <f t="shared" si="0"/>
        <v>1.0362173038229376</v>
      </c>
    </row>
    <row r="40" spans="2:5" ht="14.4" x14ac:dyDescent="0.3">
      <c r="B40" s="20" t="s">
        <v>32</v>
      </c>
      <c r="C40" s="35">
        <v>53.7</v>
      </c>
      <c r="D40" s="35">
        <v>49.9</v>
      </c>
      <c r="E40" s="30">
        <f t="shared" si="0"/>
        <v>1.0761523046092185</v>
      </c>
    </row>
    <row r="41" spans="2:5" ht="14.4" x14ac:dyDescent="0.3">
      <c r="B41" s="21" t="s">
        <v>33</v>
      </c>
      <c r="C41" s="35">
        <v>57.9</v>
      </c>
      <c r="D41" s="35">
        <v>50.6</v>
      </c>
      <c r="E41" s="30">
        <f t="shared" si="0"/>
        <v>1.1442687747035571</v>
      </c>
    </row>
    <row r="42" spans="2:5" ht="14.4" x14ac:dyDescent="0.3">
      <c r="B42" s="22" t="s">
        <v>34</v>
      </c>
      <c r="C42" s="35">
        <v>61</v>
      </c>
      <c r="D42" s="35">
        <v>50.9</v>
      </c>
      <c r="E42" s="30">
        <f t="shared" si="0"/>
        <v>1.1984282907662083</v>
      </c>
    </row>
    <row r="43" spans="2:5" ht="14.4" x14ac:dyDescent="0.3">
      <c r="B43" s="23" t="s">
        <v>35</v>
      </c>
      <c r="C43" s="35">
        <v>63.2</v>
      </c>
      <c r="D43" s="35">
        <v>50.8</v>
      </c>
      <c r="E43" s="30">
        <f t="shared" si="0"/>
        <v>1.2440944881889766</v>
      </c>
    </row>
    <row r="44" spans="2:5" ht="14.4" x14ac:dyDescent="0.3">
      <c r="B44" s="24" t="s">
        <v>36</v>
      </c>
      <c r="C44" s="35">
        <v>65</v>
      </c>
      <c r="D44" s="35">
        <v>51.3</v>
      </c>
      <c r="E44" s="30">
        <f t="shared" si="0"/>
        <v>1.267056530214425</v>
      </c>
    </row>
    <row r="45" spans="2:5" ht="14.4" x14ac:dyDescent="0.3">
      <c r="B45" s="25" t="s">
        <v>37</v>
      </c>
      <c r="C45" s="35">
        <v>62.8</v>
      </c>
      <c r="D45" s="35">
        <v>51.6</v>
      </c>
      <c r="E45" s="30">
        <f t="shared" si="0"/>
        <v>1.2170542635658914</v>
      </c>
    </row>
    <row r="46" spans="2:5" ht="14.4" x14ac:dyDescent="0.3">
      <c r="B46" s="26" t="s">
        <v>38</v>
      </c>
      <c r="C46" s="35">
        <v>62.4</v>
      </c>
      <c r="D46" s="35">
        <v>51.9</v>
      </c>
      <c r="E46" s="30">
        <f t="shared" si="0"/>
        <v>1.2023121387283238</v>
      </c>
    </row>
    <row r="47" spans="2:5" ht="14.4" x14ac:dyDescent="0.3">
      <c r="B47" s="27" t="s">
        <v>39</v>
      </c>
      <c r="C47" s="35">
        <v>61.6</v>
      </c>
      <c r="D47" s="35">
        <v>52.3</v>
      </c>
      <c r="E47" s="30">
        <f t="shared" si="0"/>
        <v>1.1778202676864247</v>
      </c>
    </row>
    <row r="48" spans="2:5" ht="14.4" x14ac:dyDescent="0.3">
      <c r="B48" s="28" t="s">
        <v>40</v>
      </c>
      <c r="C48" s="35">
        <v>61.1</v>
      </c>
      <c r="D48" s="35">
        <v>52.5</v>
      </c>
      <c r="E48" s="30">
        <f t="shared" si="0"/>
        <v>1.1638095238095238</v>
      </c>
    </row>
    <row r="49" spans="2:5" ht="14.4" x14ac:dyDescent="0.3">
      <c r="B49" s="17" t="s">
        <v>41</v>
      </c>
      <c r="C49" s="35">
        <v>59.9</v>
      </c>
      <c r="D49" s="35">
        <v>52.6</v>
      </c>
      <c r="E49" s="30">
        <f t="shared" si="0"/>
        <v>1.1387832699619771</v>
      </c>
    </row>
    <row r="50" spans="2:5" ht="14.4" x14ac:dyDescent="0.3">
      <c r="B50" s="18" t="s">
        <v>42</v>
      </c>
      <c r="C50" s="35">
        <v>65.099999999999994</v>
      </c>
      <c r="D50" s="35">
        <v>52.6</v>
      </c>
      <c r="E50" s="30">
        <f t="shared" si="0"/>
        <v>1.2376425855513307</v>
      </c>
    </row>
    <row r="51" spans="2:5" ht="14.4" x14ac:dyDescent="0.3">
      <c r="B51" s="19" t="s">
        <v>43</v>
      </c>
      <c r="C51" s="35">
        <v>65.599999999999994</v>
      </c>
      <c r="D51" s="35">
        <v>53.1</v>
      </c>
      <c r="E51" s="30">
        <f t="shared" si="0"/>
        <v>1.2354048964218454</v>
      </c>
    </row>
    <row r="52" spans="2:5" ht="14.4" x14ac:dyDescent="0.3">
      <c r="B52" s="20" t="s">
        <v>44</v>
      </c>
      <c r="C52" s="35">
        <v>66.099999999999994</v>
      </c>
      <c r="D52" s="35">
        <v>53.8</v>
      </c>
      <c r="E52" s="30">
        <f t="shared" si="0"/>
        <v>1.228624535315985</v>
      </c>
    </row>
    <row r="53" spans="2:5" ht="14.4" x14ac:dyDescent="0.3">
      <c r="B53" s="21" t="s">
        <v>45</v>
      </c>
      <c r="C53" s="35">
        <v>65.3</v>
      </c>
      <c r="D53" s="35">
        <v>54.4</v>
      </c>
      <c r="E53" s="30">
        <f t="shared" si="0"/>
        <v>1.2003676470588236</v>
      </c>
    </row>
    <row r="54" spans="2:5" ht="14.4" x14ac:dyDescent="0.3">
      <c r="B54" s="22" t="s">
        <v>46</v>
      </c>
      <c r="C54" s="35">
        <v>66.599999999999994</v>
      </c>
      <c r="D54" s="35">
        <v>55.1</v>
      </c>
      <c r="E54" s="30">
        <f t="shared" si="0"/>
        <v>1.2087114337568057</v>
      </c>
    </row>
    <row r="55" spans="2:5" ht="14.4" x14ac:dyDescent="0.3">
      <c r="B55" s="23" t="s">
        <v>47</v>
      </c>
      <c r="C55" s="35">
        <v>66.599999999999994</v>
      </c>
      <c r="D55" s="35">
        <v>56.4</v>
      </c>
      <c r="E55" s="30">
        <f t="shared" si="0"/>
        <v>1.1808510638297871</v>
      </c>
    </row>
    <row r="56" spans="2:5" ht="14.4" x14ac:dyDescent="0.3">
      <c r="B56" s="24" t="s">
        <v>48</v>
      </c>
      <c r="C56" s="35">
        <v>64.099999999999994</v>
      </c>
      <c r="D56" s="35">
        <v>57.3</v>
      </c>
      <c r="E56" s="30">
        <f t="shared" si="0"/>
        <v>1.118673647469459</v>
      </c>
    </row>
    <row r="57" spans="2:5" ht="14.4" x14ac:dyDescent="0.3">
      <c r="B57" s="25" t="s">
        <v>49</v>
      </c>
      <c r="C57" s="35">
        <v>64.8</v>
      </c>
      <c r="D57" s="35">
        <v>57.9</v>
      </c>
      <c r="E57" s="30">
        <f t="shared" si="0"/>
        <v>1.1191709844559585</v>
      </c>
    </row>
    <row r="58" spans="2:5" ht="14.4" x14ac:dyDescent="0.3">
      <c r="B58" s="26" t="s">
        <v>50</v>
      </c>
      <c r="C58" s="35">
        <v>62.8</v>
      </c>
      <c r="D58" s="35">
        <v>58.6</v>
      </c>
      <c r="E58" s="30">
        <f t="shared" si="0"/>
        <v>1.0716723549488054</v>
      </c>
    </row>
    <row r="59" spans="2:5" ht="14.4" x14ac:dyDescent="0.3">
      <c r="B59" s="27" t="s">
        <v>51</v>
      </c>
      <c r="C59" s="35">
        <v>59.9</v>
      </c>
      <c r="D59" s="35">
        <v>59.1</v>
      </c>
      <c r="E59" s="30">
        <f t="shared" si="0"/>
        <v>1.0135363790186125</v>
      </c>
    </row>
    <row r="60" spans="2:5" ht="14.4" x14ac:dyDescent="0.3">
      <c r="B60" s="28" t="s">
        <v>52</v>
      </c>
      <c r="C60" s="35">
        <v>56.9</v>
      </c>
      <c r="D60" s="35">
        <v>59.7</v>
      </c>
      <c r="E60" s="30">
        <f t="shared" si="0"/>
        <v>0.95309882747068675</v>
      </c>
    </row>
    <row r="61" spans="2:5" ht="14.4" x14ac:dyDescent="0.3">
      <c r="B61" s="17" t="s">
        <v>53</v>
      </c>
      <c r="C61" s="35">
        <v>56.9</v>
      </c>
      <c r="D61" s="35">
        <v>60.4</v>
      </c>
      <c r="E61" s="30">
        <f t="shared" si="0"/>
        <v>0.94205298013245031</v>
      </c>
    </row>
    <row r="62" spans="2:5" ht="14.4" x14ac:dyDescent="0.3">
      <c r="B62" s="18" t="s">
        <v>54</v>
      </c>
      <c r="C62" s="35">
        <v>54</v>
      </c>
      <c r="D62" s="35">
        <v>60.4</v>
      </c>
      <c r="E62" s="30">
        <f t="shared" si="0"/>
        <v>0.89403973509933776</v>
      </c>
    </row>
    <row r="63" spans="2:5" ht="14.4" x14ac:dyDescent="0.3">
      <c r="B63" s="19" t="s">
        <v>55</v>
      </c>
      <c r="C63" s="35">
        <v>50.7</v>
      </c>
      <c r="D63" s="35">
        <v>60.6</v>
      </c>
      <c r="E63" s="30">
        <f t="shared" si="0"/>
        <v>0.83663366336633671</v>
      </c>
    </row>
    <row r="64" spans="2:5" ht="14.4" x14ac:dyDescent="0.3">
      <c r="B64" s="20" t="s">
        <v>56</v>
      </c>
      <c r="C64" s="35">
        <v>47</v>
      </c>
      <c r="D64" s="35">
        <v>60</v>
      </c>
      <c r="E64" s="30">
        <f t="shared" si="0"/>
        <v>0.78333333333333333</v>
      </c>
    </row>
    <row r="65" spans="2:5" ht="14.4" x14ac:dyDescent="0.3">
      <c r="B65" s="21" t="s">
        <v>57</v>
      </c>
      <c r="C65" s="35">
        <v>43</v>
      </c>
      <c r="D65" s="35">
        <v>58</v>
      </c>
      <c r="E65" s="30">
        <f t="shared" si="0"/>
        <v>0.74137931034482762</v>
      </c>
    </row>
    <row r="66" spans="2:5" ht="14.4" x14ac:dyDescent="0.3">
      <c r="B66" s="22" t="s">
        <v>58</v>
      </c>
      <c r="C66" s="35">
        <v>37.9</v>
      </c>
      <c r="D66" s="35">
        <v>55.8</v>
      </c>
      <c r="E66" s="30">
        <f t="shared" si="0"/>
        <v>0.67921146953405021</v>
      </c>
    </row>
    <row r="67" spans="2:5" ht="14.4" x14ac:dyDescent="0.3">
      <c r="B67" s="23" t="s">
        <v>59</v>
      </c>
      <c r="C67" s="35">
        <v>33</v>
      </c>
      <c r="D67" s="35">
        <v>54.4</v>
      </c>
      <c r="E67" s="30">
        <f t="shared" si="0"/>
        <v>0.60661764705882359</v>
      </c>
    </row>
    <row r="68" spans="2:5" ht="14.4" x14ac:dyDescent="0.3">
      <c r="B68" s="24" t="s">
        <v>60</v>
      </c>
      <c r="C68" s="35">
        <v>30</v>
      </c>
      <c r="D68" s="35">
        <v>54</v>
      </c>
      <c r="E68" s="30">
        <f t="shared" si="0"/>
        <v>0.55555555555555558</v>
      </c>
    </row>
    <row r="69" spans="2:5" ht="14.4" x14ac:dyDescent="0.3">
      <c r="B69" s="25" t="s">
        <v>61</v>
      </c>
      <c r="C69" s="35">
        <v>26.6</v>
      </c>
      <c r="D69" s="35">
        <v>54</v>
      </c>
      <c r="E69" s="30">
        <f t="shared" si="0"/>
        <v>0.49259259259259264</v>
      </c>
    </row>
    <row r="70" spans="2:5" ht="14.4" x14ac:dyDescent="0.3">
      <c r="B70" s="26" t="s">
        <v>62</v>
      </c>
      <c r="C70" s="35">
        <v>25.5</v>
      </c>
      <c r="D70" s="35">
        <v>54.5</v>
      </c>
      <c r="E70" s="30">
        <f t="shared" si="0"/>
        <v>0.46788990825688076</v>
      </c>
    </row>
    <row r="71" spans="2:5" ht="14.4" x14ac:dyDescent="0.3">
      <c r="B71" s="27" t="s">
        <v>63</v>
      </c>
      <c r="C71" s="35">
        <v>22.7</v>
      </c>
      <c r="D71" s="35">
        <v>55.3</v>
      </c>
      <c r="E71" s="30">
        <f t="shared" si="0"/>
        <v>0.41048824593128391</v>
      </c>
    </row>
    <row r="72" spans="2:5" ht="14.4" x14ac:dyDescent="0.3">
      <c r="B72" s="28" t="s">
        <v>64</v>
      </c>
      <c r="C72" s="35">
        <v>22.9</v>
      </c>
      <c r="D72" s="35">
        <v>56</v>
      </c>
      <c r="E72" s="30">
        <f t="shared" si="0"/>
        <v>0.40892857142857142</v>
      </c>
    </row>
    <row r="73" spans="2:5" ht="14.4" x14ac:dyDescent="0.3">
      <c r="B73" s="17" t="s">
        <v>65</v>
      </c>
      <c r="C73" s="35">
        <v>20.6</v>
      </c>
      <c r="D73" s="35">
        <v>57.4</v>
      </c>
      <c r="E73" s="30">
        <f t="shared" si="0"/>
        <v>0.35888501742160284</v>
      </c>
    </row>
    <row r="74" spans="2:5" ht="14.4" x14ac:dyDescent="0.3">
      <c r="B74" s="18" t="s">
        <v>66</v>
      </c>
      <c r="C74" s="35">
        <v>17.2</v>
      </c>
      <c r="D74" s="35">
        <v>57</v>
      </c>
      <c r="E74" s="30">
        <f t="shared" si="0"/>
        <v>0.30175438596491228</v>
      </c>
    </row>
    <row r="75" spans="2:5" ht="14.4" x14ac:dyDescent="0.3">
      <c r="B75" s="19" t="s">
        <v>67</v>
      </c>
      <c r="C75" s="35">
        <v>18.8</v>
      </c>
      <c r="D75" s="35">
        <v>57.6</v>
      </c>
      <c r="E75" s="30">
        <f t="shared" si="0"/>
        <v>0.3263888888888889</v>
      </c>
    </row>
    <row r="76" spans="2:5" ht="14.4" x14ac:dyDescent="0.3">
      <c r="B76" s="20" t="s">
        <v>68</v>
      </c>
      <c r="C76" s="35">
        <v>19.399999999999999</v>
      </c>
      <c r="D76" s="35">
        <v>59.8</v>
      </c>
      <c r="E76" s="30">
        <f t="shared" si="0"/>
        <v>0.32441471571906355</v>
      </c>
    </row>
    <row r="77" spans="2:5" ht="14.4" x14ac:dyDescent="0.3">
      <c r="B77" s="21" t="s">
        <v>69</v>
      </c>
      <c r="C77" s="35">
        <v>19.899999999999999</v>
      </c>
      <c r="D77" s="35">
        <v>62.9</v>
      </c>
      <c r="E77" s="30">
        <f t="shared" ref="E77:E101" si="1">C77/D77</f>
        <v>0.31637519872813991</v>
      </c>
    </row>
    <row r="78" spans="2:5" ht="14.4" x14ac:dyDescent="0.3">
      <c r="B78" s="22" t="s">
        <v>70</v>
      </c>
      <c r="C78" s="35">
        <v>19.2</v>
      </c>
      <c r="D78" s="35">
        <v>66.099999999999994</v>
      </c>
      <c r="E78" s="30">
        <f t="shared" si="1"/>
        <v>0.29046898638426627</v>
      </c>
    </row>
    <row r="79" spans="2:5" ht="14.4" x14ac:dyDescent="0.3">
      <c r="B79" s="23" t="s">
        <v>71</v>
      </c>
      <c r="C79" s="35">
        <v>20.7</v>
      </c>
      <c r="D79" s="35">
        <v>68.8</v>
      </c>
      <c r="E79" s="30">
        <f t="shared" si="1"/>
        <v>0.30087209302325579</v>
      </c>
    </row>
    <row r="80" spans="2:5" ht="14.4" x14ac:dyDescent="0.3">
      <c r="B80" s="24" t="s">
        <v>72</v>
      </c>
      <c r="C80" s="35">
        <v>22.1</v>
      </c>
      <c r="D80" s="35">
        <v>70</v>
      </c>
      <c r="E80" s="30">
        <f t="shared" si="1"/>
        <v>0.31571428571428573</v>
      </c>
    </row>
    <row r="81" spans="2:5" ht="14.4" x14ac:dyDescent="0.3">
      <c r="B81" s="25" t="s">
        <v>73</v>
      </c>
      <c r="C81" s="35">
        <v>22.6</v>
      </c>
      <c r="D81" s="35">
        <v>71</v>
      </c>
      <c r="E81" s="30">
        <f t="shared" si="1"/>
        <v>0.3183098591549296</v>
      </c>
    </row>
    <row r="82" spans="2:5" ht="14.4" x14ac:dyDescent="0.3">
      <c r="B82" s="26" t="s">
        <v>74</v>
      </c>
      <c r="C82" s="35">
        <v>22.8</v>
      </c>
      <c r="D82" s="35">
        <v>71.7</v>
      </c>
      <c r="E82" s="30">
        <f t="shared" si="1"/>
        <v>0.31799163179916318</v>
      </c>
    </row>
    <row r="83" spans="2:5" ht="14.4" x14ac:dyDescent="0.3">
      <c r="B83" s="27" t="s">
        <v>75</v>
      </c>
      <c r="C83" s="35">
        <v>23.3</v>
      </c>
      <c r="D83" s="35">
        <v>71.7</v>
      </c>
      <c r="E83" s="30">
        <f t="shared" si="1"/>
        <v>0.32496513249651326</v>
      </c>
    </row>
    <row r="84" spans="2:5" ht="14.4" x14ac:dyDescent="0.3">
      <c r="B84" s="28" t="s">
        <v>76</v>
      </c>
      <c r="C84" s="35">
        <v>22</v>
      </c>
      <c r="D84" s="35">
        <v>72.8</v>
      </c>
      <c r="E84" s="30">
        <f t="shared" si="1"/>
        <v>0.30219780219780223</v>
      </c>
    </row>
    <row r="85" spans="2:5" ht="14.4" x14ac:dyDescent="0.3">
      <c r="B85" s="17" t="s">
        <v>77</v>
      </c>
      <c r="C85" s="35">
        <v>21.5</v>
      </c>
      <c r="D85" s="35">
        <v>73.8</v>
      </c>
      <c r="E85" s="30">
        <f t="shared" si="1"/>
        <v>0.29132791327913282</v>
      </c>
    </row>
    <row r="86" spans="2:5" ht="14.4" x14ac:dyDescent="0.3">
      <c r="B86" s="18" t="s">
        <v>78</v>
      </c>
      <c r="C86" s="35">
        <v>21.5</v>
      </c>
      <c r="D86" s="35">
        <v>74.400000000000006</v>
      </c>
      <c r="E86" s="30">
        <f t="shared" si="1"/>
        <v>0.28897849462365588</v>
      </c>
    </row>
    <row r="87" spans="2:5" ht="14.4" x14ac:dyDescent="0.3">
      <c r="B87" s="19" t="s">
        <v>79</v>
      </c>
      <c r="C87" s="35">
        <v>18</v>
      </c>
      <c r="D87" s="35">
        <v>74.900000000000006</v>
      </c>
      <c r="E87" s="30">
        <f t="shared" si="1"/>
        <v>0.24032042723631508</v>
      </c>
    </row>
    <row r="88" spans="2:5" ht="14.4" x14ac:dyDescent="0.3">
      <c r="B88" s="20" t="s">
        <v>80</v>
      </c>
      <c r="C88" s="35">
        <v>15.2</v>
      </c>
      <c r="D88" s="35">
        <v>75.2</v>
      </c>
      <c r="E88" s="30">
        <f t="shared" si="1"/>
        <v>0.20212765957446807</v>
      </c>
    </row>
    <row r="89" spans="2:5" ht="14.4" x14ac:dyDescent="0.3">
      <c r="B89" s="21" t="s">
        <v>81</v>
      </c>
      <c r="C89" s="35">
        <v>14.4</v>
      </c>
      <c r="D89" s="35">
        <v>75.599999999999994</v>
      </c>
      <c r="E89" s="30">
        <f t="shared" si="1"/>
        <v>0.19047619047619049</v>
      </c>
    </row>
    <row r="90" spans="2:5" ht="14.4" x14ac:dyDescent="0.3">
      <c r="B90" s="22" t="s">
        <v>82</v>
      </c>
      <c r="C90" s="35">
        <v>15</v>
      </c>
      <c r="D90" s="35">
        <v>76.5</v>
      </c>
      <c r="E90" s="30">
        <f t="shared" si="1"/>
        <v>0.19607843137254902</v>
      </c>
    </row>
    <row r="91" spans="2:5" ht="14.4" x14ac:dyDescent="0.3">
      <c r="B91" s="23" t="s">
        <v>83</v>
      </c>
      <c r="C91" s="35">
        <v>15.2</v>
      </c>
      <c r="D91" s="35">
        <v>76.599999999999994</v>
      </c>
      <c r="E91" s="30">
        <f t="shared" si="1"/>
        <v>0.19843342036553524</v>
      </c>
    </row>
    <row r="92" spans="2:5" ht="14.4" x14ac:dyDescent="0.3">
      <c r="B92" s="24" t="s">
        <v>84</v>
      </c>
      <c r="C92" s="35">
        <v>13.7</v>
      </c>
      <c r="D92" s="35">
        <v>77.099999999999994</v>
      </c>
      <c r="E92" s="30">
        <f t="shared" si="1"/>
        <v>0.17769130998702984</v>
      </c>
    </row>
    <row r="93" spans="2:5" ht="14.4" x14ac:dyDescent="0.3">
      <c r="B93" s="25" t="s">
        <v>85</v>
      </c>
      <c r="C93" s="35">
        <v>13.2</v>
      </c>
      <c r="D93" s="35">
        <v>78.3</v>
      </c>
      <c r="E93" s="30">
        <f t="shared" si="1"/>
        <v>0.16858237547892721</v>
      </c>
    </row>
    <row r="94" spans="2:5" ht="14.4" x14ac:dyDescent="0.3">
      <c r="B94" s="26" t="s">
        <v>86</v>
      </c>
      <c r="C94" s="35">
        <v>13.2</v>
      </c>
      <c r="D94" s="35">
        <v>78.900000000000006</v>
      </c>
      <c r="E94" s="30">
        <f t="shared" si="1"/>
        <v>0.16730038022813687</v>
      </c>
    </row>
    <row r="95" spans="2:5" ht="14.4" x14ac:dyDescent="0.3">
      <c r="B95" s="27" t="s">
        <v>87</v>
      </c>
      <c r="C95" s="35">
        <v>12.6</v>
      </c>
      <c r="D95" s="35">
        <v>79.8</v>
      </c>
      <c r="E95" s="30">
        <f t="shared" si="1"/>
        <v>0.15789473684210525</v>
      </c>
    </row>
    <row r="96" spans="2:5" ht="14.4" x14ac:dyDescent="0.3">
      <c r="B96" s="28" t="s">
        <v>88</v>
      </c>
      <c r="C96" s="35">
        <v>14</v>
      </c>
      <c r="D96" s="35">
        <v>80.2</v>
      </c>
      <c r="E96" s="30">
        <f t="shared" si="1"/>
        <v>0.17456359102244387</v>
      </c>
    </row>
    <row r="97" spans="2:5" ht="14.4" x14ac:dyDescent="0.3">
      <c r="B97" s="17" t="s">
        <v>89</v>
      </c>
      <c r="C97" s="35">
        <v>14</v>
      </c>
      <c r="D97" s="35">
        <v>80</v>
      </c>
      <c r="E97" s="30">
        <f t="shared" si="1"/>
        <v>0.17499999999999999</v>
      </c>
    </row>
    <row r="98" spans="2:5" ht="14.4" x14ac:dyDescent="0.3">
      <c r="B98" s="29" t="s">
        <v>90</v>
      </c>
      <c r="C98" s="35">
        <v>13.3</v>
      </c>
      <c r="D98" s="35">
        <v>80</v>
      </c>
      <c r="E98" s="30">
        <f t="shared" si="1"/>
        <v>0.16625000000000001</v>
      </c>
    </row>
    <row r="99" spans="2:5" ht="14.4" x14ac:dyDescent="0.3">
      <c r="B99" s="29" t="s">
        <v>91</v>
      </c>
      <c r="C99" s="35">
        <v>13.5</v>
      </c>
      <c r="D99" s="35">
        <v>80.599999999999994</v>
      </c>
      <c r="E99" s="30">
        <f t="shared" si="1"/>
        <v>0.16749379652605459</v>
      </c>
    </row>
    <row r="100" spans="2:5" ht="14.4" x14ac:dyDescent="0.3">
      <c r="B100" s="29" t="s">
        <v>92</v>
      </c>
      <c r="C100" s="35">
        <v>13.8</v>
      </c>
      <c r="D100" s="35">
        <v>81.400000000000006</v>
      </c>
      <c r="E100" s="30">
        <f t="shared" si="1"/>
        <v>0.16953316953316952</v>
      </c>
    </row>
    <row r="101" spans="2:5" ht="14.4" x14ac:dyDescent="0.3">
      <c r="B101" s="29" t="s">
        <v>93</v>
      </c>
      <c r="C101" s="35">
        <v>13.5</v>
      </c>
      <c r="D101" s="35">
        <v>81.8</v>
      </c>
      <c r="E101" s="30">
        <f t="shared" si="1"/>
        <v>0.16503667481662593</v>
      </c>
    </row>
    <row r="102" spans="2:5" ht="14.4" x14ac:dyDescent="0.3">
      <c r="B102" s="29" t="s">
        <v>97</v>
      </c>
      <c r="C102" s="35">
        <v>14.4</v>
      </c>
      <c r="D102" s="35">
        <v>82.4</v>
      </c>
      <c r="E102" s="30">
        <f t="shared" ref="E102" si="2">C102/D102</f>
        <v>0.17475728155339806</v>
      </c>
    </row>
    <row r="103" spans="2:5" ht="14.4" x14ac:dyDescent="0.3">
      <c r="B103" s="29" t="s">
        <v>101</v>
      </c>
      <c r="C103" s="35">
        <v>14.6</v>
      </c>
      <c r="D103" s="35">
        <v>83.5</v>
      </c>
      <c r="E103" s="30">
        <f t="shared" ref="E103:E104" si="3">C103/D103</f>
        <v>0.17485029940119759</v>
      </c>
    </row>
    <row r="104" spans="2:5" ht="14.4" x14ac:dyDescent="0.3">
      <c r="B104" s="29" t="s">
        <v>102</v>
      </c>
      <c r="C104" s="35">
        <v>15.2</v>
      </c>
      <c r="D104" s="35">
        <v>84.3</v>
      </c>
      <c r="E104" s="30">
        <f t="shared" si="3"/>
        <v>0.18030842230130487</v>
      </c>
    </row>
    <row r="105" spans="2:5" ht="14.4" x14ac:dyDescent="0.3">
      <c r="B105" s="29" t="s">
        <v>103</v>
      </c>
      <c r="C105" s="35">
        <v>15.2</v>
      </c>
      <c r="D105" s="35">
        <v>84.9</v>
      </c>
      <c r="E105" s="30">
        <f t="shared" ref="E105" si="4">C105/D105</f>
        <v>0.17903415783274437</v>
      </c>
    </row>
    <row r="106" spans="2:5" ht="14.4" x14ac:dyDescent="0.3">
      <c r="B106" s="29" t="s">
        <v>104</v>
      </c>
      <c r="C106" s="35">
        <v>15.7</v>
      </c>
      <c r="D106" s="35">
        <v>85.4</v>
      </c>
      <c r="E106" s="30">
        <f t="shared" ref="E106:E107" si="5">C106/D106</f>
        <v>0.18384074941451989</v>
      </c>
    </row>
    <row r="107" spans="2:5" ht="14.4" x14ac:dyDescent="0.3">
      <c r="B107" s="29" t="s">
        <v>105</v>
      </c>
      <c r="C107" s="35">
        <v>15.9</v>
      </c>
      <c r="D107" s="35">
        <v>86.2</v>
      </c>
      <c r="E107" s="30">
        <f t="shared" si="5"/>
        <v>0.18445475638051043</v>
      </c>
    </row>
    <row r="108" spans="2:5" ht="14.4" x14ac:dyDescent="0.3">
      <c r="B108" s="29" t="s">
        <v>111</v>
      </c>
      <c r="C108" s="35">
        <v>15.5</v>
      </c>
      <c r="D108" s="35">
        <v>87.1</v>
      </c>
      <c r="E108" s="30">
        <f t="shared" ref="E108" si="6">C108/D108</f>
        <v>0.17795637198622274</v>
      </c>
    </row>
    <row r="109" spans="2:5" ht="14.4" x14ac:dyDescent="0.3">
      <c r="B109" s="29" t="s">
        <v>112</v>
      </c>
      <c r="C109" s="35">
        <v>15.5</v>
      </c>
      <c r="D109" s="35">
        <v>87.2</v>
      </c>
      <c r="E109" s="30">
        <f t="shared" ref="E109" si="7">C109/D109</f>
        <v>0.17775229357798164</v>
      </c>
    </row>
    <row r="110" spans="2:5" ht="14.4" x14ac:dyDescent="0.3">
      <c r="B110" s="29" t="s">
        <v>113</v>
      </c>
      <c r="C110" s="35">
        <v>16.100000000000001</v>
      </c>
      <c r="D110" s="35">
        <v>88.4</v>
      </c>
      <c r="E110" s="30">
        <f t="shared" ref="E110" si="8">C110/D110</f>
        <v>0.18212669683257918</v>
      </c>
    </row>
    <row r="111" spans="2:5" ht="14.4" x14ac:dyDescent="0.3">
      <c r="B111" s="29" t="s">
        <v>114</v>
      </c>
      <c r="C111" s="35">
        <v>18</v>
      </c>
      <c r="D111" s="35">
        <v>89.6</v>
      </c>
      <c r="E111" s="30">
        <f t="shared" ref="E111" si="9">C111/D111</f>
        <v>0.20089285714285715</v>
      </c>
    </row>
    <row r="112" spans="2:5" ht="14.4" x14ac:dyDescent="0.3">
      <c r="B112" s="29" t="s">
        <v>115</v>
      </c>
      <c r="C112" s="35">
        <v>18</v>
      </c>
      <c r="D112" s="35">
        <v>89</v>
      </c>
      <c r="E112" s="30">
        <f t="shared" ref="E112" si="10">C112/D112</f>
        <v>0.20224719101123595</v>
      </c>
    </row>
    <row r="113" spans="2:5" ht="14.4" x14ac:dyDescent="0.3">
      <c r="B113" s="29" t="s">
        <v>116</v>
      </c>
      <c r="C113" s="35">
        <v>18.899999999999999</v>
      </c>
      <c r="D113" s="35">
        <v>90.1</v>
      </c>
      <c r="E113" s="30">
        <f t="shared" ref="E113:E114" si="11">C113/D113</f>
        <v>0.20976692563817981</v>
      </c>
    </row>
    <row r="114" spans="2:5" ht="14.4" x14ac:dyDescent="0.3">
      <c r="B114" s="29" t="s">
        <v>117</v>
      </c>
      <c r="C114" s="35">
        <v>18.3</v>
      </c>
      <c r="D114" s="35">
        <v>90.1</v>
      </c>
      <c r="E114" s="30">
        <f t="shared" si="11"/>
        <v>0.20310765815760268</v>
      </c>
    </row>
    <row r="115" spans="2:5" ht="14.4" x14ac:dyDescent="0.3">
      <c r="B115" s="29" t="s">
        <v>118</v>
      </c>
      <c r="C115" s="35">
        <v>18.3</v>
      </c>
      <c r="D115" s="35">
        <v>89.2</v>
      </c>
      <c r="E115" s="30">
        <f t="shared" ref="E115:E116" si="12">C115/D115</f>
        <v>0.20515695067264575</v>
      </c>
    </row>
    <row r="116" spans="2:5" ht="14.4" x14ac:dyDescent="0.3">
      <c r="B116" s="29" t="s">
        <v>119</v>
      </c>
      <c r="C116" s="35">
        <v>18.3</v>
      </c>
      <c r="D116" s="35">
        <v>89.5</v>
      </c>
      <c r="E116" s="30">
        <f t="shared" si="12"/>
        <v>0.20446927374301677</v>
      </c>
    </row>
    <row r="117" spans="2:5" ht="14.4" x14ac:dyDescent="0.3">
      <c r="B117" s="29" t="s">
        <v>120</v>
      </c>
      <c r="C117" s="35">
        <v>18.3</v>
      </c>
      <c r="D117" s="35">
        <v>89</v>
      </c>
      <c r="E117" s="30">
        <f t="shared" ref="E117" si="13">C117/D117</f>
        <v>0.20561797752808988</v>
      </c>
    </row>
    <row r="118" spans="2:5" ht="14.4" x14ac:dyDescent="0.3">
      <c r="B118" s="29" t="s">
        <v>121</v>
      </c>
      <c r="C118" s="35">
        <v>18.3</v>
      </c>
      <c r="D118" s="35">
        <v>88.4</v>
      </c>
      <c r="E118" s="30">
        <f t="shared" ref="E118" si="14">C118/D118</f>
        <v>0.20701357466063347</v>
      </c>
    </row>
    <row r="119" spans="2:5" ht="14.4" x14ac:dyDescent="0.3">
      <c r="B119" s="29" t="s">
        <v>122</v>
      </c>
      <c r="C119" s="35">
        <v>17.7</v>
      </c>
      <c r="D119" s="35">
        <v>88</v>
      </c>
      <c r="E119" s="30">
        <f t="shared" ref="E119" si="15">C119/D119</f>
        <v>0.20113636363636364</v>
      </c>
    </row>
    <row r="120" spans="2:5" ht="14.4" x14ac:dyDescent="0.3">
      <c r="B120" s="29" t="s">
        <v>123</v>
      </c>
      <c r="C120" s="35">
        <v>16.3</v>
      </c>
      <c r="D120" s="35">
        <v>86.9</v>
      </c>
      <c r="E120" s="30">
        <f t="shared" ref="E120" si="16">C120/D120</f>
        <v>0.18757192174913692</v>
      </c>
    </row>
    <row r="121" spans="2:5" ht="14.4" x14ac:dyDescent="0.3">
      <c r="B121" s="29" t="s">
        <v>124</v>
      </c>
      <c r="C121" s="35">
        <v>16.7</v>
      </c>
      <c r="D121" s="35">
        <v>86</v>
      </c>
      <c r="E121" s="30">
        <f t="shared" ref="E121:E122" si="17">C121/D121</f>
        <v>0.19418604651162791</v>
      </c>
    </row>
    <row r="122" spans="2:5" ht="14.4" x14ac:dyDescent="0.3">
      <c r="B122" s="29" t="s">
        <v>125</v>
      </c>
      <c r="C122" s="35">
        <v>15.9</v>
      </c>
      <c r="D122" s="35">
        <v>83.5</v>
      </c>
      <c r="E122" s="30">
        <f t="shared" si="17"/>
        <v>0.19041916167664671</v>
      </c>
    </row>
    <row r="123" spans="2:5" ht="14.4" x14ac:dyDescent="0.3">
      <c r="B123" s="29" t="s">
        <v>126</v>
      </c>
      <c r="C123" s="35">
        <v>14.8</v>
      </c>
      <c r="D123" s="35">
        <v>82.4</v>
      </c>
      <c r="E123" s="30">
        <f t="shared" ref="E123" si="18">C123/D123</f>
        <v>0.1796116504854369</v>
      </c>
    </row>
    <row r="124" spans="2:5" ht="14.4" x14ac:dyDescent="0.3">
      <c r="B124" s="29" t="s">
        <v>127</v>
      </c>
      <c r="C124" s="35">
        <v>15.2</v>
      </c>
      <c r="D124" s="35">
        <v>82.2</v>
      </c>
      <c r="E124" s="30">
        <f t="shared" ref="E124" si="19">C124/D124</f>
        <v>0.18491484184914841</v>
      </c>
    </row>
    <row r="125" spans="2:5" ht="14.4" x14ac:dyDescent="0.3">
      <c r="B125" s="29" t="s">
        <v>128</v>
      </c>
      <c r="C125" s="35">
        <v>16.600000000000001</v>
      </c>
      <c r="D125" s="35">
        <v>80.900000000000006</v>
      </c>
      <c r="E125" s="30">
        <f t="shared" ref="E125:E126" si="20">C125/D125</f>
        <v>0.20519159456118666</v>
      </c>
    </row>
    <row r="126" spans="2:5" ht="14.4" x14ac:dyDescent="0.3">
      <c r="B126" s="29" t="s">
        <v>129</v>
      </c>
      <c r="C126" s="35">
        <v>16</v>
      </c>
      <c r="D126" s="35">
        <v>80.099999999999994</v>
      </c>
      <c r="E126" s="30">
        <f t="shared" si="20"/>
        <v>0.19975031210986269</v>
      </c>
    </row>
    <row r="127" spans="2:5" ht="14.4" x14ac:dyDescent="0.3">
      <c r="B127" s="29" t="s">
        <v>130</v>
      </c>
      <c r="C127" s="35">
        <v>14.6</v>
      </c>
      <c r="D127" s="35">
        <v>80.099999999999994</v>
      </c>
      <c r="E127" s="30">
        <f t="shared" ref="E127" si="21">C127/D127</f>
        <v>0.18227215980024969</v>
      </c>
    </row>
    <row r="128" spans="2:5" ht="14.4" x14ac:dyDescent="0.3">
      <c r="B128" s="29" t="s">
        <v>131</v>
      </c>
      <c r="C128" s="35">
        <v>14</v>
      </c>
      <c r="D128" s="35">
        <v>79.7</v>
      </c>
      <c r="E128" s="30">
        <f t="shared" ref="E128" si="22">C128/D128</f>
        <v>0.17565872020075282</v>
      </c>
    </row>
    <row r="129" spans="2:5" ht="14.4" x14ac:dyDescent="0.3">
      <c r="B129" s="29" t="s">
        <v>132</v>
      </c>
      <c r="C129" s="35">
        <v>13.8</v>
      </c>
      <c r="D129" s="35">
        <v>79.8</v>
      </c>
      <c r="E129" s="30">
        <f t="shared" ref="E129" si="23">C129/D129</f>
        <v>0.17293233082706769</v>
      </c>
    </row>
    <row r="130" spans="2:5" ht="14.4" x14ac:dyDescent="0.3">
      <c r="B130" s="29" t="s">
        <v>133</v>
      </c>
      <c r="C130" s="35">
        <v>13.5</v>
      </c>
      <c r="D130" s="35">
        <v>80.2</v>
      </c>
      <c r="E130" s="30">
        <f t="shared" ref="E130" si="24">C130/D130</f>
        <v>0.16832917705735662</v>
      </c>
    </row>
    <row r="131" spans="2:5" ht="14.4" x14ac:dyDescent="0.3">
      <c r="B131" s="29" t="s">
        <v>134</v>
      </c>
      <c r="C131" s="35">
        <v>13.8</v>
      </c>
      <c r="D131" s="35">
        <v>80.5</v>
      </c>
      <c r="E131" s="30">
        <f t="shared" ref="E131" si="25">C131/D131</f>
        <v>0.17142857142857143</v>
      </c>
    </row>
  </sheetData>
  <phoneticPr fontId="6" type="noConversion"/>
  <conditionalFormatting sqref="E13:E131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9" sqref="A9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04_Fraude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2025-11-18T22:41:43Z</dcterms:modified>
  <cp:category/>
  <cp:contentStatus/>
</cp:coreProperties>
</file>