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Noviembre 2025\"/>
    </mc:Choice>
  </mc:AlternateContent>
  <xr:revisionPtr revIDLastSave="0" documentId="13_ncr:1_{347081AC-7769-432D-B5FB-1A679A4873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2_Robo de vehículo automotor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2" i="1" l="1"/>
  <c r="E131" i="1"/>
  <c r="E130" i="1"/>
  <c r="E129" i="1"/>
  <c r="E128" i="1"/>
  <c r="E127" i="1"/>
  <c r="E125" i="1"/>
  <c r="E126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<sst xmlns="http://schemas.openxmlformats.org/spreadsheetml/2006/main" count="136" uniqueCount="136">
  <si>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</si>
  <si>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</si>
  <si>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</si>
  <si>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</si>
  <si>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</si>
  <si>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</si>
  <si>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</si>
  <si>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</si>
  <si>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</si>
  <si>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</si>
  <si>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</si>
  <si>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</si>
  <si>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</si>
  <si>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</si>
  <si>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</si>
  <si>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</si>
  <si>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</si>
  <si>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</si>
  <si>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</si>
  <si>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</si>
  <si>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</si>
  <si>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</si>
  <si>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</si>
  <si>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</si>
  <si>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</si>
  <si>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</si>
  <si>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</si>
  <si>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</si>
  <si>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</si>
  <si>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</si>
  <si>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</si>
  <si>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</si>
  <si>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</si>
  <si>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</si>
  <si>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</si>
  <si>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</si>
  <si>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</si>
  <si>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</si>
  <si>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</si>
  <si>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</si>
  <si>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</si>
  <si>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</si>
  <si>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</si>
  <si>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</si>
  <si>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</si>
  <si>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</si>
  <si>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</si>
  <si>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</si>
  <si>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</si>
  <si>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</si>
  <si>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</si>
  <si>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</si>
  <si>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</si>
  <si>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</si>
  <si>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</si>
  <si>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</si>
  <si>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</si>
  <si>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</si>
  <si>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</si>
  <si>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</si>
  <si>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</si>
  <si>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</si>
  <si>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</si>
  <si>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</si>
  <si>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</si>
  <si>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</si>
  <si>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</si>
  <si>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</si>
  <si>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</si>
  <si>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</si>
  <si>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</si>
  <si>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</si>
  <si>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</si>
  <si>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</si>
  <si>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</si>
  <si>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</si>
  <si>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</si>
  <si>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</si>
  <si>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</si>
  <si>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</si>
  <si>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</si>
  <si>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</si>
  <si>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</si>
  <si>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</si>
  <si>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</si>
  <si>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</si>
  <si>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</si>
  <si>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</si>
  <si>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</si>
  <si>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</si>
  <si>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</si>
  <si>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</si>
  <si>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</si>
  <si>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</si>
  <si>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robo de vehículo automotor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</si>
  <si>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</si>
  <si>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</si>
  <si>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</si>
  <si>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</si>
  <si>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</si>
  <si>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robo de vehículo por cada 100 mil habitantes en el Municipio de Tuxtla Gutiérrez</t>
  </si>
  <si>
    <t>Tasa de delitos por robo de vehículo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</si>
  <si>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</si>
  <si>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</si>
  <si>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</si>
  <si>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</si>
  <si>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</si>
  <si>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robo de vehículo en Tuxtla Gutiérrez / tasa de delitos por robo de vehículo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</si>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</sst>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'12_Robo de vehículo automotor'!$C$12</c:f>
              <c:strCache>
                <c:ptCount val="1"/>
                <c:pt idx="0">
                  <c:v>Tasa de delitos por robo de vehículo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'12_Robo de vehículo automotor'!$B$13:$B$132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'12_Robo de vehículo automotor'!$C$13:$C$132</c:f>
              <c:numCache>
                <c:formatCode>#,##0.0</c:formatCode>
                <c:ptCount val="120"/>
                <c:pt idx="0">
                  <c:v>97.1</c:v>
                </c:pt>
                <c:pt idx="1">
                  <c:v>99.1</c:v>
                </c:pt>
                <c:pt idx="2">
                  <c:v>101.5</c:v>
                </c:pt>
                <c:pt idx="3">
                  <c:v>101.7</c:v>
                </c:pt>
                <c:pt idx="4">
                  <c:v>105.7</c:v>
                </c:pt>
                <c:pt idx="5">
                  <c:v>108.9</c:v>
                </c:pt>
                <c:pt idx="6">
                  <c:v>113.3</c:v>
                </c:pt>
                <c:pt idx="7">
                  <c:v>119.3</c:v>
                </c:pt>
                <c:pt idx="8">
                  <c:v>120.9</c:v>
                </c:pt>
                <c:pt idx="9">
                  <c:v>120.4</c:v>
                </c:pt>
                <c:pt idx="10">
                  <c:v>119.3</c:v>
                </c:pt>
                <c:pt idx="11">
                  <c:v>119.8</c:v>
                </c:pt>
                <c:pt idx="12">
                  <c:v>119</c:v>
                </c:pt>
                <c:pt idx="13">
                  <c:v>122</c:v>
                </c:pt>
                <c:pt idx="14">
                  <c:v>122.8</c:v>
                </c:pt>
                <c:pt idx="15">
                  <c:v>124.9</c:v>
                </c:pt>
                <c:pt idx="16">
                  <c:v>121.2</c:v>
                </c:pt>
                <c:pt idx="17">
                  <c:v>126.4</c:v>
                </c:pt>
                <c:pt idx="18">
                  <c:v>128.80000000000001</c:v>
                </c:pt>
                <c:pt idx="19">
                  <c:v>130.30000000000001</c:v>
                </c:pt>
                <c:pt idx="20">
                  <c:v>132</c:v>
                </c:pt>
                <c:pt idx="21">
                  <c:v>132.80000000000001</c:v>
                </c:pt>
                <c:pt idx="22">
                  <c:v>135.30000000000001</c:v>
                </c:pt>
                <c:pt idx="23">
                  <c:v>134.80000000000001</c:v>
                </c:pt>
                <c:pt idx="24">
                  <c:v>135.1</c:v>
                </c:pt>
                <c:pt idx="25">
                  <c:v>132.6</c:v>
                </c:pt>
                <c:pt idx="26">
                  <c:v>129.9</c:v>
                </c:pt>
                <c:pt idx="27">
                  <c:v>129.69999999999999</c:v>
                </c:pt>
                <c:pt idx="28">
                  <c:v>133.4</c:v>
                </c:pt>
                <c:pt idx="29">
                  <c:v>130.69999999999999</c:v>
                </c:pt>
                <c:pt idx="30">
                  <c:v>124.2</c:v>
                </c:pt>
                <c:pt idx="31">
                  <c:v>123.3</c:v>
                </c:pt>
                <c:pt idx="32">
                  <c:v>118.3</c:v>
                </c:pt>
                <c:pt idx="33">
                  <c:v>114.9</c:v>
                </c:pt>
                <c:pt idx="34">
                  <c:v>110.5</c:v>
                </c:pt>
                <c:pt idx="35">
                  <c:v>107.1</c:v>
                </c:pt>
                <c:pt idx="36">
                  <c:v>105.8</c:v>
                </c:pt>
                <c:pt idx="37">
                  <c:v>104.3</c:v>
                </c:pt>
                <c:pt idx="38">
                  <c:v>103.8</c:v>
                </c:pt>
                <c:pt idx="39">
                  <c:v>96.8</c:v>
                </c:pt>
                <c:pt idx="40">
                  <c:v>88.5</c:v>
                </c:pt>
                <c:pt idx="41">
                  <c:v>80.400000000000006</c:v>
                </c:pt>
                <c:pt idx="42">
                  <c:v>78.2</c:v>
                </c:pt>
                <c:pt idx="43">
                  <c:v>68.3</c:v>
                </c:pt>
                <c:pt idx="44">
                  <c:v>64.599999999999994</c:v>
                </c:pt>
                <c:pt idx="45">
                  <c:v>63.5</c:v>
                </c:pt>
                <c:pt idx="46">
                  <c:v>60.1</c:v>
                </c:pt>
                <c:pt idx="47">
                  <c:v>58.2</c:v>
                </c:pt>
                <c:pt idx="48">
                  <c:v>55.3</c:v>
                </c:pt>
                <c:pt idx="49">
                  <c:v>57.2</c:v>
                </c:pt>
                <c:pt idx="50">
                  <c:v>55.2</c:v>
                </c:pt>
                <c:pt idx="51">
                  <c:v>56.7</c:v>
                </c:pt>
                <c:pt idx="52">
                  <c:v>59.9</c:v>
                </c:pt>
                <c:pt idx="53">
                  <c:v>61.7</c:v>
                </c:pt>
                <c:pt idx="54">
                  <c:v>60.2</c:v>
                </c:pt>
                <c:pt idx="55">
                  <c:v>61.2</c:v>
                </c:pt>
                <c:pt idx="56">
                  <c:v>58.8</c:v>
                </c:pt>
                <c:pt idx="57">
                  <c:v>57.8</c:v>
                </c:pt>
                <c:pt idx="58">
                  <c:v>57.8</c:v>
                </c:pt>
                <c:pt idx="59">
                  <c:v>57.2</c:v>
                </c:pt>
                <c:pt idx="60">
                  <c:v>55.2</c:v>
                </c:pt>
                <c:pt idx="61">
                  <c:v>51.2</c:v>
                </c:pt>
                <c:pt idx="62">
                  <c:v>48.8</c:v>
                </c:pt>
                <c:pt idx="63">
                  <c:v>46.5</c:v>
                </c:pt>
                <c:pt idx="64">
                  <c:v>44.1</c:v>
                </c:pt>
                <c:pt idx="65">
                  <c:v>41.7</c:v>
                </c:pt>
                <c:pt idx="66">
                  <c:v>38.5</c:v>
                </c:pt>
                <c:pt idx="67">
                  <c:v>36.200000000000003</c:v>
                </c:pt>
                <c:pt idx="68">
                  <c:v>36.4</c:v>
                </c:pt>
                <c:pt idx="69">
                  <c:v>36.6</c:v>
                </c:pt>
                <c:pt idx="70">
                  <c:v>33.200000000000003</c:v>
                </c:pt>
                <c:pt idx="71">
                  <c:v>31.4</c:v>
                </c:pt>
                <c:pt idx="72">
                  <c:v>30.2</c:v>
                </c:pt>
                <c:pt idx="73">
                  <c:v>28.1</c:v>
                </c:pt>
                <c:pt idx="74">
                  <c:v>26.8</c:v>
                </c:pt>
                <c:pt idx="75">
                  <c:v>25.4</c:v>
                </c:pt>
                <c:pt idx="76">
                  <c:v>24.3</c:v>
                </c:pt>
                <c:pt idx="77">
                  <c:v>22.8</c:v>
                </c:pt>
                <c:pt idx="78">
                  <c:v>22.5</c:v>
                </c:pt>
                <c:pt idx="79">
                  <c:v>21.7</c:v>
                </c:pt>
                <c:pt idx="80">
                  <c:v>20.9</c:v>
                </c:pt>
                <c:pt idx="81">
                  <c:v>18.7</c:v>
                </c:pt>
                <c:pt idx="82">
                  <c:v>19.600000000000001</c:v>
                </c:pt>
                <c:pt idx="83">
                  <c:v>20.3</c:v>
                </c:pt>
                <c:pt idx="84">
                  <c:v>19</c:v>
                </c:pt>
                <c:pt idx="85">
                  <c:v>18.899999999999999</c:v>
                </c:pt>
                <c:pt idx="86">
                  <c:v>18.600000000000001</c:v>
                </c:pt>
                <c:pt idx="87">
                  <c:v>17.600000000000001</c:v>
                </c:pt>
                <c:pt idx="88">
                  <c:v>16.7</c:v>
                </c:pt>
                <c:pt idx="89">
                  <c:v>15.5</c:v>
                </c:pt>
                <c:pt idx="90">
                  <c:v>14.3</c:v>
                </c:pt>
                <c:pt idx="91">
                  <c:v>13.2</c:v>
                </c:pt>
                <c:pt idx="92">
                  <c:v>12.4</c:v>
                </c:pt>
                <c:pt idx="93">
                  <c:v>11.3</c:v>
                </c:pt>
                <c:pt idx="94">
                  <c:v>10.8</c:v>
                </c:pt>
                <c:pt idx="95">
                  <c:v>9</c:v>
                </c:pt>
                <c:pt idx="96">
                  <c:v>8.6</c:v>
                </c:pt>
                <c:pt idx="97">
                  <c:v>7.1</c:v>
                </c:pt>
                <c:pt idx="98">
                  <c:v>6.2</c:v>
                </c:pt>
                <c:pt idx="99">
                  <c:v>6.3</c:v>
                </c:pt>
                <c:pt idx="100">
                  <c:v>6.2</c:v>
                </c:pt>
                <c:pt idx="101">
                  <c:v>6.5</c:v>
                </c:pt>
                <c:pt idx="102">
                  <c:v>7.4</c:v>
                </c:pt>
                <c:pt idx="103">
                  <c:v>8</c:v>
                </c:pt>
                <c:pt idx="104">
                  <c:v>9.1999999999999993</c:v>
                </c:pt>
                <c:pt idx="105">
                  <c:v>10.3</c:v>
                </c:pt>
                <c:pt idx="106">
                  <c:v>9.8000000000000007</c:v>
                </c:pt>
                <c:pt idx="107">
                  <c:v>10.3</c:v>
                </c:pt>
                <c:pt idx="108">
                  <c:v>10.9</c:v>
                </c:pt>
                <c:pt idx="109">
                  <c:v>11.6</c:v>
                </c:pt>
                <c:pt idx="110">
                  <c:v>12.4</c:v>
                </c:pt>
                <c:pt idx="111">
                  <c:v>12.7</c:v>
                </c:pt>
                <c:pt idx="112">
                  <c:v>12.7</c:v>
                </c:pt>
                <c:pt idx="113">
                  <c:v>12.6</c:v>
                </c:pt>
                <c:pt idx="114">
                  <c:v>12.1</c:v>
                </c:pt>
                <c:pt idx="115">
                  <c:v>12.4</c:v>
                </c:pt>
                <c:pt idx="116">
                  <c:v>11</c:v>
                </c:pt>
                <c:pt idx="117">
                  <c:v>10.199999999999999</c:v>
                </c:pt>
                <c:pt idx="118">
                  <c:v>10.5</c:v>
                </c:pt>
                <c:pt idx="119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B-44E9-B4AC-750F87569466}"/>
            </c:ext>
          </c:extLst>
        </c:ser>
        <c:ser>
          <c:idx val="1"/>
          <c:order val="1"/>
          <c:tx>
            <c:strRef>
              <c:f>'12_Robo de vehículo automotor'!$D$12</c:f>
              <c:strCache>
                <c:ptCount val="1"/>
                <c:pt idx="0">
                  <c:v>Tasa de delitos por robo de vehículo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'12_Robo de vehículo automotor'!$B$13:$B$132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'12_Robo de vehículo automotor'!$D$13:$D$132</c:f>
              <c:numCache>
                <c:formatCode>#,##0.0</c:formatCode>
                <c:ptCount val="120"/>
                <c:pt idx="0">
                  <c:v>131.5</c:v>
                </c:pt>
                <c:pt idx="1">
                  <c:v>129</c:v>
                </c:pt>
                <c:pt idx="2">
                  <c:v>130.30000000000001</c:v>
                </c:pt>
                <c:pt idx="3">
                  <c:v>130.69999999999999</c:v>
                </c:pt>
                <c:pt idx="4">
                  <c:v>131.5</c:v>
                </c:pt>
                <c:pt idx="5">
                  <c:v>132.19999999999999</c:v>
                </c:pt>
                <c:pt idx="6">
                  <c:v>132.80000000000001</c:v>
                </c:pt>
                <c:pt idx="7">
                  <c:v>134</c:v>
                </c:pt>
                <c:pt idx="8">
                  <c:v>135.19999999999999</c:v>
                </c:pt>
                <c:pt idx="9">
                  <c:v>136.5</c:v>
                </c:pt>
                <c:pt idx="10">
                  <c:v>137.9</c:v>
                </c:pt>
                <c:pt idx="11">
                  <c:v>139.1</c:v>
                </c:pt>
                <c:pt idx="12">
                  <c:v>141.4</c:v>
                </c:pt>
                <c:pt idx="13">
                  <c:v>143.4</c:v>
                </c:pt>
                <c:pt idx="14">
                  <c:v>145.19999999999999</c:v>
                </c:pt>
                <c:pt idx="15">
                  <c:v>147.80000000000001</c:v>
                </c:pt>
                <c:pt idx="16">
                  <c:v>150.1</c:v>
                </c:pt>
                <c:pt idx="17">
                  <c:v>153.19999999999999</c:v>
                </c:pt>
                <c:pt idx="18">
                  <c:v>155.80000000000001</c:v>
                </c:pt>
                <c:pt idx="19">
                  <c:v>158.19999999999999</c:v>
                </c:pt>
                <c:pt idx="20">
                  <c:v>161.1</c:v>
                </c:pt>
                <c:pt idx="21">
                  <c:v>163.1</c:v>
                </c:pt>
                <c:pt idx="22">
                  <c:v>165.8</c:v>
                </c:pt>
                <c:pt idx="23">
                  <c:v>167.9</c:v>
                </c:pt>
                <c:pt idx="24">
                  <c:v>169</c:v>
                </c:pt>
                <c:pt idx="25">
                  <c:v>168.7</c:v>
                </c:pt>
                <c:pt idx="26">
                  <c:v>169.8</c:v>
                </c:pt>
                <c:pt idx="27">
                  <c:v>170.4</c:v>
                </c:pt>
                <c:pt idx="28">
                  <c:v>171.3</c:v>
                </c:pt>
                <c:pt idx="29">
                  <c:v>171.8</c:v>
                </c:pt>
                <c:pt idx="30">
                  <c:v>171.5</c:v>
                </c:pt>
                <c:pt idx="31">
                  <c:v>171.7</c:v>
                </c:pt>
                <c:pt idx="32">
                  <c:v>171.4</c:v>
                </c:pt>
                <c:pt idx="33">
                  <c:v>170.3</c:v>
                </c:pt>
                <c:pt idx="34">
                  <c:v>170</c:v>
                </c:pt>
                <c:pt idx="35">
                  <c:v>169.7</c:v>
                </c:pt>
                <c:pt idx="36">
                  <c:v>169.8</c:v>
                </c:pt>
                <c:pt idx="37">
                  <c:v>167.2</c:v>
                </c:pt>
                <c:pt idx="38">
                  <c:v>165.7</c:v>
                </c:pt>
                <c:pt idx="39">
                  <c:v>164.7</c:v>
                </c:pt>
                <c:pt idx="40">
                  <c:v>163.1</c:v>
                </c:pt>
                <c:pt idx="41">
                  <c:v>161.80000000000001</c:v>
                </c:pt>
                <c:pt idx="42">
                  <c:v>160.5</c:v>
                </c:pt>
                <c:pt idx="43">
                  <c:v>159</c:v>
                </c:pt>
                <c:pt idx="44">
                  <c:v>156.6</c:v>
                </c:pt>
                <c:pt idx="45">
                  <c:v>155.1</c:v>
                </c:pt>
                <c:pt idx="46">
                  <c:v>152.5</c:v>
                </c:pt>
                <c:pt idx="47">
                  <c:v>150.1</c:v>
                </c:pt>
                <c:pt idx="48">
                  <c:v>147.5</c:v>
                </c:pt>
                <c:pt idx="49">
                  <c:v>144.19999999999999</c:v>
                </c:pt>
                <c:pt idx="50">
                  <c:v>142.9</c:v>
                </c:pt>
                <c:pt idx="51">
                  <c:v>140.5</c:v>
                </c:pt>
                <c:pt idx="52">
                  <c:v>136.80000000000001</c:v>
                </c:pt>
                <c:pt idx="53">
                  <c:v>132.30000000000001</c:v>
                </c:pt>
                <c:pt idx="54">
                  <c:v>129.19999999999999</c:v>
                </c:pt>
                <c:pt idx="55">
                  <c:v>126</c:v>
                </c:pt>
                <c:pt idx="56">
                  <c:v>123.3</c:v>
                </c:pt>
                <c:pt idx="57">
                  <c:v>120.8</c:v>
                </c:pt>
                <c:pt idx="58">
                  <c:v>118.4</c:v>
                </c:pt>
                <c:pt idx="59">
                  <c:v>115.7</c:v>
                </c:pt>
                <c:pt idx="60">
                  <c:v>113.6</c:v>
                </c:pt>
                <c:pt idx="61">
                  <c:v>110</c:v>
                </c:pt>
                <c:pt idx="62">
                  <c:v>107.6</c:v>
                </c:pt>
                <c:pt idx="63">
                  <c:v>106</c:v>
                </c:pt>
                <c:pt idx="64">
                  <c:v>106.2</c:v>
                </c:pt>
                <c:pt idx="65">
                  <c:v>106.5</c:v>
                </c:pt>
                <c:pt idx="66">
                  <c:v>106.8</c:v>
                </c:pt>
                <c:pt idx="67">
                  <c:v>107</c:v>
                </c:pt>
                <c:pt idx="68">
                  <c:v>107.3</c:v>
                </c:pt>
                <c:pt idx="69">
                  <c:v>107.8</c:v>
                </c:pt>
                <c:pt idx="70">
                  <c:v>108</c:v>
                </c:pt>
                <c:pt idx="71">
                  <c:v>108.6</c:v>
                </c:pt>
                <c:pt idx="72">
                  <c:v>109</c:v>
                </c:pt>
                <c:pt idx="73">
                  <c:v>108.6</c:v>
                </c:pt>
                <c:pt idx="74">
                  <c:v>108.7</c:v>
                </c:pt>
                <c:pt idx="75">
                  <c:v>108.8</c:v>
                </c:pt>
                <c:pt idx="76">
                  <c:v>108.8</c:v>
                </c:pt>
                <c:pt idx="77">
                  <c:v>109</c:v>
                </c:pt>
                <c:pt idx="78">
                  <c:v>108.8</c:v>
                </c:pt>
                <c:pt idx="79">
                  <c:v>108.2</c:v>
                </c:pt>
                <c:pt idx="80">
                  <c:v>107.9</c:v>
                </c:pt>
                <c:pt idx="81">
                  <c:v>107.3</c:v>
                </c:pt>
                <c:pt idx="82">
                  <c:v>106.9</c:v>
                </c:pt>
                <c:pt idx="83">
                  <c:v>106.6</c:v>
                </c:pt>
                <c:pt idx="84">
                  <c:v>106.2</c:v>
                </c:pt>
                <c:pt idx="85">
                  <c:v>106</c:v>
                </c:pt>
                <c:pt idx="86">
                  <c:v>106</c:v>
                </c:pt>
                <c:pt idx="87">
                  <c:v>106.1</c:v>
                </c:pt>
                <c:pt idx="88">
                  <c:v>105.5</c:v>
                </c:pt>
                <c:pt idx="89">
                  <c:v>105.3</c:v>
                </c:pt>
                <c:pt idx="90">
                  <c:v>105.1</c:v>
                </c:pt>
                <c:pt idx="91">
                  <c:v>105.3</c:v>
                </c:pt>
                <c:pt idx="92">
                  <c:v>105</c:v>
                </c:pt>
                <c:pt idx="93">
                  <c:v>104.9</c:v>
                </c:pt>
                <c:pt idx="94">
                  <c:v>104.8</c:v>
                </c:pt>
                <c:pt idx="95">
                  <c:v>104.4</c:v>
                </c:pt>
                <c:pt idx="96">
                  <c:v>104.2</c:v>
                </c:pt>
                <c:pt idx="97">
                  <c:v>102.7</c:v>
                </c:pt>
                <c:pt idx="98">
                  <c:v>102.8</c:v>
                </c:pt>
                <c:pt idx="99">
                  <c:v>102</c:v>
                </c:pt>
                <c:pt idx="100">
                  <c:v>102.8</c:v>
                </c:pt>
                <c:pt idx="101">
                  <c:v>102.8</c:v>
                </c:pt>
                <c:pt idx="102">
                  <c:v>102.6</c:v>
                </c:pt>
                <c:pt idx="103">
                  <c:v>102.6</c:v>
                </c:pt>
                <c:pt idx="104">
                  <c:v>102.6</c:v>
                </c:pt>
                <c:pt idx="105">
                  <c:v>102.6</c:v>
                </c:pt>
                <c:pt idx="106">
                  <c:v>103</c:v>
                </c:pt>
                <c:pt idx="107">
                  <c:v>103.3</c:v>
                </c:pt>
                <c:pt idx="108">
                  <c:v>103.3</c:v>
                </c:pt>
                <c:pt idx="109">
                  <c:v>102.1</c:v>
                </c:pt>
                <c:pt idx="110">
                  <c:v>101.4</c:v>
                </c:pt>
                <c:pt idx="111">
                  <c:v>101</c:v>
                </c:pt>
                <c:pt idx="112">
                  <c:v>99.2</c:v>
                </c:pt>
                <c:pt idx="113">
                  <c:v>97.7</c:v>
                </c:pt>
                <c:pt idx="114">
                  <c:v>96.4</c:v>
                </c:pt>
                <c:pt idx="115">
                  <c:v>95.1</c:v>
                </c:pt>
                <c:pt idx="116">
                  <c:v>93.3</c:v>
                </c:pt>
                <c:pt idx="117">
                  <c:v>91.9</c:v>
                </c:pt>
                <c:pt idx="118">
                  <c:v>89.6</c:v>
                </c:pt>
                <c:pt idx="119">
                  <c:v>87.4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AB-44E9-B4AC-750F87569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892992"/>
        <c:axId val="193885088"/>
      </c:barChart>
      <c:lineChart>
        <c:grouping val="standard"/>
        <c:varyColors val="0"/>
        <c:ser>
          <c:idx val="2"/>
          <c:order val="2"/>
          <c:tx>
            <c:strRef>
              <c:f>'12_Robo de vehículo automotor'!$E$12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'12_Robo de vehículo automotor'!$B$13:$B$132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'12_Robo de vehículo automotor'!$E$13:$E$132</c:f>
              <c:numCache>
                <c:formatCode>0.0%</c:formatCode>
                <c:ptCount val="120"/>
                <c:pt idx="0">
                  <c:v>0.73840304182509497</c:v>
                </c:pt>
                <c:pt idx="1">
                  <c:v>0.7682170542635659</c:v>
                </c:pt>
                <c:pt idx="2">
                  <c:v>0.77897160399079046</c:v>
                </c:pt>
                <c:pt idx="3">
                  <c:v>0.77811782708492738</c:v>
                </c:pt>
                <c:pt idx="4">
                  <c:v>0.80380228136882137</c:v>
                </c:pt>
                <c:pt idx="5">
                  <c:v>0.82375189107413027</c:v>
                </c:pt>
                <c:pt idx="6">
                  <c:v>0.85316265060240959</c:v>
                </c:pt>
                <c:pt idx="7">
                  <c:v>0.89029850746268657</c:v>
                </c:pt>
                <c:pt idx="8">
                  <c:v>0.89423076923076938</c:v>
                </c:pt>
                <c:pt idx="9">
                  <c:v>0.88205128205128214</c:v>
                </c:pt>
                <c:pt idx="10">
                  <c:v>0.86511965192168228</c:v>
                </c:pt>
                <c:pt idx="11">
                  <c:v>0.86125089863407622</c:v>
                </c:pt>
                <c:pt idx="12">
                  <c:v>0.84158415841584155</c:v>
                </c:pt>
                <c:pt idx="13">
                  <c:v>0.85076708507670851</c:v>
                </c:pt>
                <c:pt idx="14">
                  <c:v>0.84573002754820936</c:v>
                </c:pt>
                <c:pt idx="15">
                  <c:v>0.84506089309878207</c:v>
                </c:pt>
                <c:pt idx="16">
                  <c:v>0.80746169220519659</c:v>
                </c:pt>
                <c:pt idx="17">
                  <c:v>0.82506527415143616</c:v>
                </c:pt>
                <c:pt idx="18">
                  <c:v>0.82670089858793327</c:v>
                </c:pt>
                <c:pt idx="19">
                  <c:v>0.82364096080910254</c:v>
                </c:pt>
                <c:pt idx="20">
                  <c:v>0.81936685288640598</c:v>
                </c:pt>
                <c:pt idx="21">
                  <c:v>0.81422440220723491</c:v>
                </c:pt>
                <c:pt idx="22">
                  <c:v>0.81604342581423406</c:v>
                </c:pt>
                <c:pt idx="23">
                  <c:v>0.80285884455032763</c:v>
                </c:pt>
                <c:pt idx="24">
                  <c:v>0.79940828402366859</c:v>
                </c:pt>
                <c:pt idx="25">
                  <c:v>0.7860106698280972</c:v>
                </c:pt>
                <c:pt idx="26">
                  <c:v>0.76501766784452296</c:v>
                </c:pt>
                <c:pt idx="27">
                  <c:v>0.76115023474178389</c:v>
                </c:pt>
                <c:pt idx="28">
                  <c:v>0.77875072971395209</c:v>
                </c:pt>
                <c:pt idx="29">
                  <c:v>0.76076833527357379</c:v>
                </c:pt>
                <c:pt idx="30">
                  <c:v>0.72419825072886301</c:v>
                </c:pt>
                <c:pt idx="31">
                  <c:v>0.71811298776936516</c:v>
                </c:pt>
                <c:pt idx="32">
                  <c:v>0.69019836639439902</c:v>
                </c:pt>
                <c:pt idx="33">
                  <c:v>0.67469172049324722</c:v>
                </c:pt>
                <c:pt idx="34">
                  <c:v>0.65</c:v>
                </c:pt>
                <c:pt idx="35">
                  <c:v>0.63111373011196226</c:v>
                </c:pt>
                <c:pt idx="36">
                  <c:v>0.62308598351001176</c:v>
                </c:pt>
                <c:pt idx="37">
                  <c:v>0.62380382775119625</c:v>
                </c:pt>
                <c:pt idx="38">
                  <c:v>0.62643331321665663</c:v>
                </c:pt>
                <c:pt idx="39">
                  <c:v>0.58773527625986643</c:v>
                </c:pt>
                <c:pt idx="40">
                  <c:v>0.542611894543225</c:v>
                </c:pt>
                <c:pt idx="41">
                  <c:v>0.49690976514215079</c:v>
                </c:pt>
                <c:pt idx="42">
                  <c:v>0.4872274143302181</c:v>
                </c:pt>
                <c:pt idx="43">
                  <c:v>0.42955974842767292</c:v>
                </c:pt>
                <c:pt idx="44">
                  <c:v>0.41251596424010217</c:v>
                </c:pt>
                <c:pt idx="45">
                  <c:v>0.40941328175370728</c:v>
                </c:pt>
                <c:pt idx="46">
                  <c:v>0.39409836065573772</c:v>
                </c:pt>
                <c:pt idx="47">
                  <c:v>0.38774150566289145</c:v>
                </c:pt>
                <c:pt idx="48">
                  <c:v>0.37491525423728811</c:v>
                </c:pt>
                <c:pt idx="49">
                  <c:v>0.39667128987517342</c:v>
                </c:pt>
                <c:pt idx="50">
                  <c:v>0.38628411476557034</c:v>
                </c:pt>
                <c:pt idx="51">
                  <c:v>0.40355871886120998</c:v>
                </c:pt>
                <c:pt idx="52">
                  <c:v>0.43786549707602335</c:v>
                </c:pt>
                <c:pt idx="53">
                  <c:v>0.46636432350718066</c:v>
                </c:pt>
                <c:pt idx="54">
                  <c:v>0.46594427244582048</c:v>
                </c:pt>
                <c:pt idx="55">
                  <c:v>0.48571428571428571</c:v>
                </c:pt>
                <c:pt idx="56">
                  <c:v>0.47688564476885642</c:v>
                </c:pt>
                <c:pt idx="57">
                  <c:v>0.47847682119205298</c:v>
                </c:pt>
                <c:pt idx="58">
                  <c:v>0.4881756756756756</c:v>
                </c:pt>
                <c:pt idx="59">
                  <c:v>0.4943820224719101</c:v>
                </c:pt>
                <c:pt idx="60">
                  <c:v>0.48591549295774655</c:v>
                </c:pt>
                <c:pt idx="61">
                  <c:v>0.46545454545454545</c:v>
                </c:pt>
                <c:pt idx="62">
                  <c:v>0.45353159851301117</c:v>
                </c:pt>
                <c:pt idx="63">
                  <c:v>0.43867924528301888</c:v>
                </c:pt>
                <c:pt idx="64">
                  <c:v>0.4152542372881356</c:v>
                </c:pt>
                <c:pt idx="65">
                  <c:v>0.39154929577464792</c:v>
                </c:pt>
                <c:pt idx="66">
                  <c:v>0.36048689138576778</c:v>
                </c:pt>
                <c:pt idx="67">
                  <c:v>0.3383177570093458</c:v>
                </c:pt>
                <c:pt idx="68">
                  <c:v>0.33923578751164957</c:v>
                </c:pt>
                <c:pt idx="69">
                  <c:v>0.33951762523191098</c:v>
                </c:pt>
                <c:pt idx="70">
                  <c:v>0.30740740740740741</c:v>
                </c:pt>
                <c:pt idx="71">
                  <c:v>0.28913443830570901</c:v>
                </c:pt>
                <c:pt idx="72">
                  <c:v>0.27706422018348625</c:v>
                </c:pt>
                <c:pt idx="73">
                  <c:v>0.25874769797421732</c:v>
                </c:pt>
                <c:pt idx="74">
                  <c:v>0.24655013799448022</c:v>
                </c:pt>
                <c:pt idx="75">
                  <c:v>0.23345588235294118</c:v>
                </c:pt>
                <c:pt idx="76">
                  <c:v>0.22334558823529413</c:v>
                </c:pt>
                <c:pt idx="77">
                  <c:v>0.20917431192660552</c:v>
                </c:pt>
                <c:pt idx="78">
                  <c:v>0.20680147058823531</c:v>
                </c:pt>
                <c:pt idx="79">
                  <c:v>0.20055452865064693</c:v>
                </c:pt>
                <c:pt idx="80">
                  <c:v>0.19369786839666356</c:v>
                </c:pt>
                <c:pt idx="81">
                  <c:v>0.17427772600186392</c:v>
                </c:pt>
                <c:pt idx="82">
                  <c:v>0.18334892422825069</c:v>
                </c:pt>
                <c:pt idx="83">
                  <c:v>0.1904315196998124</c:v>
                </c:pt>
                <c:pt idx="84">
                  <c:v>0.17890772128060264</c:v>
                </c:pt>
                <c:pt idx="85">
                  <c:v>0.17830188679245282</c:v>
                </c:pt>
                <c:pt idx="86">
                  <c:v>0.17547169811320756</c:v>
                </c:pt>
                <c:pt idx="87">
                  <c:v>0.16588124410933083</c:v>
                </c:pt>
                <c:pt idx="88">
                  <c:v>0.15829383886255924</c:v>
                </c:pt>
                <c:pt idx="89">
                  <c:v>0.14719848053181386</c:v>
                </c:pt>
                <c:pt idx="90">
                  <c:v>0.13606089438629879</c:v>
                </c:pt>
                <c:pt idx="91">
                  <c:v>0.12535612535612536</c:v>
                </c:pt>
                <c:pt idx="92">
                  <c:v>0.1180952380952381</c:v>
                </c:pt>
                <c:pt idx="93">
                  <c:v>0.10772163965681601</c:v>
                </c:pt>
                <c:pt idx="94">
                  <c:v>0.10305343511450382</c:v>
                </c:pt>
                <c:pt idx="95">
                  <c:v>8.620689655172413E-2</c:v>
                </c:pt>
                <c:pt idx="96">
                  <c:v>8.253358925143954E-2</c:v>
                </c:pt>
                <c:pt idx="97">
                  <c:v>6.9133398247322286E-2</c:v>
                </c:pt>
                <c:pt idx="98">
                  <c:v>6.0311284046692608E-2</c:v>
                </c:pt>
                <c:pt idx="99">
                  <c:v>6.1764705882352937E-2</c:v>
                </c:pt>
                <c:pt idx="100">
                  <c:v>6.0311284046692608E-2</c:v>
                </c:pt>
                <c:pt idx="101">
                  <c:v>6.3229571984435795E-2</c:v>
                </c:pt>
                <c:pt idx="102">
                  <c:v>7.2124756335282661E-2</c:v>
                </c:pt>
                <c:pt idx="103">
                  <c:v>7.797270955165693E-2</c:v>
                </c:pt>
                <c:pt idx="104">
                  <c:v>8.9668615984405453E-2</c:v>
                </c:pt>
                <c:pt idx="105">
                  <c:v>0.10038986354775829</c:v>
                </c:pt>
                <c:pt idx="106">
                  <c:v>9.5145631067961173E-2</c:v>
                </c:pt>
                <c:pt idx="107">
                  <c:v>9.970958373668927E-2</c:v>
                </c:pt>
                <c:pt idx="108">
                  <c:v>0.10551790900290417</c:v>
                </c:pt>
                <c:pt idx="109">
                  <c:v>0.11361410381978453</c:v>
                </c:pt>
                <c:pt idx="110">
                  <c:v>0.1222879684418146</c:v>
                </c:pt>
                <c:pt idx="111">
                  <c:v>0.12574257425742574</c:v>
                </c:pt>
                <c:pt idx="112">
                  <c:v>0.12802419354838709</c:v>
                </c:pt>
                <c:pt idx="113">
                  <c:v>0.12896622313203684</c:v>
                </c:pt>
                <c:pt idx="114">
                  <c:v>0.12551867219917012</c:v>
                </c:pt>
                <c:pt idx="115">
                  <c:v>0.13038906414300738</c:v>
                </c:pt>
                <c:pt idx="116">
                  <c:v>0.11789924973204716</c:v>
                </c:pt>
                <c:pt idx="117">
                  <c:v>0.11099020674646354</c:v>
                </c:pt>
                <c:pt idx="118">
                  <c:v>0.11718750000000001</c:v>
                </c:pt>
                <c:pt idx="119">
                  <c:v>0.11899313501144164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AB-44E9-B4AC-750F87569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890080"/>
        <c:axId val="193881344"/>
      </c:lineChart>
      <c:catAx>
        <c:axId val="19389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885088"/>
        <c:crosses val="autoZero"/>
        <c:auto val="1"/>
        <c:lblAlgn val="ctr"/>
        <c:lblOffset val="100"/>
        <c:noMultiLvlLbl val="0"/>
      </c:catAx>
      <c:valAx>
        <c:axId val="1938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892992"/>
        <c:crosses val="autoZero"/>
        <c:crossBetween val="between"/>
      </c:valAx>
      <c:valAx>
        <c:axId val="193881344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890080"/>
        <c:crosses val="max"/>
        <c:crossBetween val="between"/>
      </c:valAx>
      <c:catAx>
        <c:axId val="193890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38813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175260</xdr:colOff>
      <xdr:row>2</xdr:row>
      <xdr:rowOff>167640</xdr:rowOff>
    </xdr:from>
    <xdr:to>
      <xdr:col>12</xdr:col>
      <xdr:colOff>144780</xdr:colOff>
      <xdr:row>19</xdr:row>
      <xdr:rowOff>83820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2"/>
  <sheetViews>
    <sheetView showGridLines="0" tabSelected="1" zoomScale="80" zoomScaleNormal="80" workbookViewId="0">
      <selection activeCell="D1" sqref="D1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7" t="s">
        <v>107</v>
      </c>
      <c r="D4" s="13"/>
      <c r="E4" s="4"/>
    </row>
    <row r="5" spans="2:8" x14ac:dyDescent="0.3">
      <c r="B5" s="38" t="s">
        <v>108</v>
      </c>
      <c r="D5" s="13"/>
      <c r="E5" s="4"/>
    </row>
    <row r="6" spans="2:8" x14ac:dyDescent="0.3">
      <c r="B6" s="36" t="s">
        <v>96</v>
      </c>
      <c r="C6" s="14"/>
      <c r="D6" s="15"/>
      <c r="E6" s="1"/>
      <c r="F6" s="4"/>
      <c r="G6" s="4"/>
      <c r="H6" s="4"/>
    </row>
    <row r="7" spans="2:8" x14ac:dyDescent="0.3">
      <c r="B7" s="4"/>
      <c r="C7" s="14"/>
      <c r="D7" s="15"/>
      <c r="E7" s="1"/>
      <c r="F7" s="4"/>
      <c r="G7" s="5"/>
    </row>
    <row r="8" spans="2:8" x14ac:dyDescent="0.3">
      <c r="B8" s="34" t="s">
        <v>3</v>
      </c>
      <c r="C8" s="6" t="s">
        <v>0</v>
      </c>
      <c r="D8" s="4" t="s">
        <v>97</v>
      </c>
      <c r="E8" s="1"/>
      <c r="F8" s="4"/>
      <c r="G8" s="5"/>
    </row>
    <row r="9" spans="2:8" x14ac:dyDescent="0.3">
      <c r="B9" s="3"/>
      <c r="C9" s="8" t="s">
        <v>1</v>
      </c>
      <c r="D9" s="4" t="s">
        <v>109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73.95" customHeight="1" x14ac:dyDescent="0.3">
      <c r="B12" s="31" t="s">
        <v>110</v>
      </c>
      <c r="C12" s="32" t="s">
        <v>100</v>
      </c>
      <c r="D12" s="32" t="s">
        <v>101</v>
      </c>
      <c r="E12" s="31" t="s">
        <v>99</v>
      </c>
    </row>
    <row r="13" spans="2:8" ht="14.4" x14ac:dyDescent="0.3">
      <c r="B13" s="17" t="s">
        <v>5</v>
      </c>
      <c r="C13" s="35">
        <v>97.1</v>
      </c>
      <c r="D13" s="35">
        <v>131.5</v>
      </c>
      <c r="E13" s="30">
        <f t="shared" ref="E13:E76" si="0">C13/D13</f>
        <v>0.73840304182509497</v>
      </c>
    </row>
    <row r="14" spans="2:8" ht="14.4" x14ac:dyDescent="0.3">
      <c r="B14" s="18" t="s">
        <v>6</v>
      </c>
      <c r="C14" s="35">
        <v>99.1</v>
      </c>
      <c r="D14" s="35">
        <v>129</v>
      </c>
      <c r="E14" s="30">
        <f t="shared" si="0"/>
        <v>0.7682170542635659</v>
      </c>
    </row>
    <row r="15" spans="2:8" ht="14.4" x14ac:dyDescent="0.3">
      <c r="B15" s="19" t="s">
        <v>7</v>
      </c>
      <c r="C15" s="35">
        <v>101.5</v>
      </c>
      <c r="D15" s="35">
        <v>130.30000000000001</v>
      </c>
      <c r="E15" s="30">
        <f t="shared" si="0"/>
        <v>0.77897160399079046</v>
      </c>
    </row>
    <row r="16" spans="2:8" ht="14.4" x14ac:dyDescent="0.3">
      <c r="B16" s="20" t="s">
        <v>8</v>
      </c>
      <c r="C16" s="35">
        <v>101.7</v>
      </c>
      <c r="D16" s="35">
        <v>130.69999999999999</v>
      </c>
      <c r="E16" s="30">
        <f t="shared" si="0"/>
        <v>0.77811782708492738</v>
      </c>
    </row>
    <row r="17" spans="2:5" ht="14.4" x14ac:dyDescent="0.3">
      <c r="B17" s="21" t="s">
        <v>9</v>
      </c>
      <c r="C17" s="35">
        <v>105.7</v>
      </c>
      <c r="D17" s="35">
        <v>131.5</v>
      </c>
      <c r="E17" s="30">
        <f t="shared" si="0"/>
        <v>0.80380228136882137</v>
      </c>
    </row>
    <row r="18" spans="2:5" ht="14.4" x14ac:dyDescent="0.3">
      <c r="B18" s="22" t="s">
        <v>10</v>
      </c>
      <c r="C18" s="35">
        <v>108.9</v>
      </c>
      <c r="D18" s="35">
        <v>132.19999999999999</v>
      </c>
      <c r="E18" s="30">
        <f t="shared" si="0"/>
        <v>0.82375189107413027</v>
      </c>
    </row>
    <row r="19" spans="2:5" ht="14.4" x14ac:dyDescent="0.3">
      <c r="B19" s="23" t="s">
        <v>11</v>
      </c>
      <c r="C19" s="35">
        <v>113.3</v>
      </c>
      <c r="D19" s="35">
        <v>132.80000000000001</v>
      </c>
      <c r="E19" s="30">
        <f t="shared" si="0"/>
        <v>0.85316265060240959</v>
      </c>
    </row>
    <row r="20" spans="2:5" ht="14.4" x14ac:dyDescent="0.3">
      <c r="B20" s="24" t="s">
        <v>12</v>
      </c>
      <c r="C20" s="35">
        <v>119.3</v>
      </c>
      <c r="D20" s="35">
        <v>134</v>
      </c>
      <c r="E20" s="30">
        <f t="shared" si="0"/>
        <v>0.89029850746268657</v>
      </c>
    </row>
    <row r="21" spans="2:5" ht="14.4" x14ac:dyDescent="0.3">
      <c r="B21" s="25" t="s">
        <v>13</v>
      </c>
      <c r="C21" s="35">
        <v>120.9</v>
      </c>
      <c r="D21" s="35">
        <v>135.19999999999999</v>
      </c>
      <c r="E21" s="30">
        <f t="shared" si="0"/>
        <v>0.89423076923076938</v>
      </c>
    </row>
    <row r="22" spans="2:5" ht="14.4" x14ac:dyDescent="0.3">
      <c r="B22" s="26" t="s">
        <v>14</v>
      </c>
      <c r="C22" s="35">
        <v>120.4</v>
      </c>
      <c r="D22" s="35">
        <v>136.5</v>
      </c>
      <c r="E22" s="30">
        <f t="shared" si="0"/>
        <v>0.88205128205128214</v>
      </c>
    </row>
    <row r="23" spans="2:5" ht="14.4" x14ac:dyDescent="0.3">
      <c r="B23" s="27" t="s">
        <v>15</v>
      </c>
      <c r="C23" s="35">
        <v>119.3</v>
      </c>
      <c r="D23" s="35">
        <v>137.9</v>
      </c>
      <c r="E23" s="30">
        <f t="shared" si="0"/>
        <v>0.86511965192168228</v>
      </c>
    </row>
    <row r="24" spans="2:5" ht="14.4" x14ac:dyDescent="0.3">
      <c r="B24" s="28" t="s">
        <v>16</v>
      </c>
      <c r="C24" s="35">
        <v>119.8</v>
      </c>
      <c r="D24" s="35">
        <v>139.1</v>
      </c>
      <c r="E24" s="30">
        <f t="shared" si="0"/>
        <v>0.86125089863407622</v>
      </c>
    </row>
    <row r="25" spans="2:5" ht="14.4" x14ac:dyDescent="0.3">
      <c r="B25" s="17" t="s">
        <v>17</v>
      </c>
      <c r="C25" s="35">
        <v>119</v>
      </c>
      <c r="D25" s="35">
        <v>141.4</v>
      </c>
      <c r="E25" s="30">
        <f t="shared" si="0"/>
        <v>0.84158415841584155</v>
      </c>
    </row>
    <row r="26" spans="2:5" ht="14.4" x14ac:dyDescent="0.3">
      <c r="B26" s="18" t="s">
        <v>18</v>
      </c>
      <c r="C26" s="35">
        <v>122</v>
      </c>
      <c r="D26" s="35">
        <v>143.4</v>
      </c>
      <c r="E26" s="30">
        <f t="shared" si="0"/>
        <v>0.85076708507670851</v>
      </c>
    </row>
    <row r="27" spans="2:5" ht="14.4" x14ac:dyDescent="0.3">
      <c r="B27" s="19" t="s">
        <v>19</v>
      </c>
      <c r="C27" s="35">
        <v>122.8</v>
      </c>
      <c r="D27" s="35">
        <v>145.19999999999999</v>
      </c>
      <c r="E27" s="30">
        <f t="shared" si="0"/>
        <v>0.84573002754820936</v>
      </c>
    </row>
    <row r="28" spans="2:5" ht="14.4" x14ac:dyDescent="0.3">
      <c r="B28" s="20" t="s">
        <v>20</v>
      </c>
      <c r="C28" s="35">
        <v>124.9</v>
      </c>
      <c r="D28" s="35">
        <v>147.80000000000001</v>
      </c>
      <c r="E28" s="30">
        <f t="shared" si="0"/>
        <v>0.84506089309878207</v>
      </c>
    </row>
    <row r="29" spans="2:5" ht="14.4" x14ac:dyDescent="0.3">
      <c r="B29" s="21" t="s">
        <v>21</v>
      </c>
      <c r="C29" s="35">
        <v>121.2</v>
      </c>
      <c r="D29" s="35">
        <v>150.1</v>
      </c>
      <c r="E29" s="30">
        <f t="shared" si="0"/>
        <v>0.80746169220519659</v>
      </c>
    </row>
    <row r="30" spans="2:5" ht="14.4" x14ac:dyDescent="0.3">
      <c r="B30" s="22" t="s">
        <v>22</v>
      </c>
      <c r="C30" s="35">
        <v>126.4</v>
      </c>
      <c r="D30" s="35">
        <v>153.19999999999999</v>
      </c>
      <c r="E30" s="30">
        <f t="shared" si="0"/>
        <v>0.82506527415143616</v>
      </c>
    </row>
    <row r="31" spans="2:5" ht="14.4" x14ac:dyDescent="0.3">
      <c r="B31" s="23" t="s">
        <v>23</v>
      </c>
      <c r="C31" s="35">
        <v>128.80000000000001</v>
      </c>
      <c r="D31" s="35">
        <v>155.80000000000001</v>
      </c>
      <c r="E31" s="30">
        <f t="shared" si="0"/>
        <v>0.82670089858793327</v>
      </c>
    </row>
    <row r="32" spans="2:5" ht="14.4" x14ac:dyDescent="0.3">
      <c r="B32" s="24" t="s">
        <v>24</v>
      </c>
      <c r="C32" s="35">
        <v>130.30000000000001</v>
      </c>
      <c r="D32" s="35">
        <v>158.19999999999999</v>
      </c>
      <c r="E32" s="30">
        <f t="shared" si="0"/>
        <v>0.82364096080910254</v>
      </c>
    </row>
    <row r="33" spans="2:5" ht="14.4" x14ac:dyDescent="0.3">
      <c r="B33" s="25" t="s">
        <v>25</v>
      </c>
      <c r="C33" s="35">
        <v>132</v>
      </c>
      <c r="D33" s="35">
        <v>161.1</v>
      </c>
      <c r="E33" s="30">
        <f t="shared" si="0"/>
        <v>0.81936685288640598</v>
      </c>
    </row>
    <row r="34" spans="2:5" ht="14.4" x14ac:dyDescent="0.3">
      <c r="B34" s="26" t="s">
        <v>26</v>
      </c>
      <c r="C34" s="35">
        <v>132.80000000000001</v>
      </c>
      <c r="D34" s="35">
        <v>163.1</v>
      </c>
      <c r="E34" s="30">
        <f t="shared" si="0"/>
        <v>0.81422440220723491</v>
      </c>
    </row>
    <row r="35" spans="2:5" ht="14.4" x14ac:dyDescent="0.3">
      <c r="B35" s="27" t="s">
        <v>27</v>
      </c>
      <c r="C35" s="35">
        <v>135.30000000000001</v>
      </c>
      <c r="D35" s="35">
        <v>165.8</v>
      </c>
      <c r="E35" s="30">
        <f t="shared" si="0"/>
        <v>0.81604342581423406</v>
      </c>
    </row>
    <row r="36" spans="2:5" ht="14.4" x14ac:dyDescent="0.3">
      <c r="B36" s="28" t="s">
        <v>28</v>
      </c>
      <c r="C36" s="35">
        <v>134.80000000000001</v>
      </c>
      <c r="D36" s="35">
        <v>167.9</v>
      </c>
      <c r="E36" s="30">
        <f t="shared" si="0"/>
        <v>0.80285884455032763</v>
      </c>
    </row>
    <row r="37" spans="2:5" ht="14.4" x14ac:dyDescent="0.3">
      <c r="B37" s="17" t="s">
        <v>29</v>
      </c>
      <c r="C37" s="35">
        <v>135.1</v>
      </c>
      <c r="D37" s="35">
        <v>169</v>
      </c>
      <c r="E37" s="30">
        <f t="shared" si="0"/>
        <v>0.79940828402366859</v>
      </c>
    </row>
    <row r="38" spans="2:5" ht="14.4" x14ac:dyDescent="0.3">
      <c r="B38" s="18" t="s">
        <v>30</v>
      </c>
      <c r="C38" s="35">
        <v>132.6</v>
      </c>
      <c r="D38" s="35">
        <v>168.7</v>
      </c>
      <c r="E38" s="30">
        <f t="shared" si="0"/>
        <v>0.7860106698280972</v>
      </c>
    </row>
    <row r="39" spans="2:5" ht="14.4" x14ac:dyDescent="0.3">
      <c r="B39" s="19" t="s">
        <v>31</v>
      </c>
      <c r="C39" s="35">
        <v>129.9</v>
      </c>
      <c r="D39" s="35">
        <v>169.8</v>
      </c>
      <c r="E39" s="30">
        <f t="shared" si="0"/>
        <v>0.76501766784452296</v>
      </c>
    </row>
    <row r="40" spans="2:5" ht="14.4" x14ac:dyDescent="0.3">
      <c r="B40" s="20" t="s">
        <v>32</v>
      </c>
      <c r="C40" s="35">
        <v>129.69999999999999</v>
      </c>
      <c r="D40" s="35">
        <v>170.4</v>
      </c>
      <c r="E40" s="30">
        <f t="shared" si="0"/>
        <v>0.76115023474178389</v>
      </c>
    </row>
    <row r="41" spans="2:5" ht="14.4" x14ac:dyDescent="0.3">
      <c r="B41" s="21" t="s">
        <v>33</v>
      </c>
      <c r="C41" s="35">
        <v>133.4</v>
      </c>
      <c r="D41" s="35">
        <v>171.3</v>
      </c>
      <c r="E41" s="30">
        <f t="shared" si="0"/>
        <v>0.77875072971395209</v>
      </c>
    </row>
    <row r="42" spans="2:5" ht="14.4" x14ac:dyDescent="0.3">
      <c r="B42" s="22" t="s">
        <v>34</v>
      </c>
      <c r="C42" s="35">
        <v>130.69999999999999</v>
      </c>
      <c r="D42" s="35">
        <v>171.8</v>
      </c>
      <c r="E42" s="30">
        <f t="shared" si="0"/>
        <v>0.76076833527357379</v>
      </c>
    </row>
    <row r="43" spans="2:5" ht="14.4" x14ac:dyDescent="0.3">
      <c r="B43" s="23" t="s">
        <v>35</v>
      </c>
      <c r="C43" s="35">
        <v>124.2</v>
      </c>
      <c r="D43" s="35">
        <v>171.5</v>
      </c>
      <c r="E43" s="30">
        <f t="shared" si="0"/>
        <v>0.72419825072886301</v>
      </c>
    </row>
    <row r="44" spans="2:5" ht="14.4" x14ac:dyDescent="0.3">
      <c r="B44" s="24" t="s">
        <v>36</v>
      </c>
      <c r="C44" s="35">
        <v>123.3</v>
      </c>
      <c r="D44" s="35">
        <v>171.7</v>
      </c>
      <c r="E44" s="30">
        <f t="shared" si="0"/>
        <v>0.71811298776936516</v>
      </c>
    </row>
    <row r="45" spans="2:5" ht="14.4" x14ac:dyDescent="0.3">
      <c r="B45" s="25" t="s">
        <v>37</v>
      </c>
      <c r="C45" s="35">
        <v>118.3</v>
      </c>
      <c r="D45" s="35">
        <v>171.4</v>
      </c>
      <c r="E45" s="30">
        <f t="shared" si="0"/>
        <v>0.69019836639439902</v>
      </c>
    </row>
    <row r="46" spans="2:5" ht="14.4" x14ac:dyDescent="0.3">
      <c r="B46" s="26" t="s">
        <v>38</v>
      </c>
      <c r="C46" s="35">
        <v>114.9</v>
      </c>
      <c r="D46" s="35">
        <v>170.3</v>
      </c>
      <c r="E46" s="30">
        <f t="shared" si="0"/>
        <v>0.67469172049324722</v>
      </c>
    </row>
    <row r="47" spans="2:5" ht="14.4" x14ac:dyDescent="0.3">
      <c r="B47" s="27" t="s">
        <v>39</v>
      </c>
      <c r="C47" s="35">
        <v>110.5</v>
      </c>
      <c r="D47" s="35">
        <v>170</v>
      </c>
      <c r="E47" s="30">
        <f t="shared" si="0"/>
        <v>0.65</v>
      </c>
    </row>
    <row r="48" spans="2:5" ht="14.4" x14ac:dyDescent="0.3">
      <c r="B48" s="28" t="s">
        <v>40</v>
      </c>
      <c r="C48" s="35">
        <v>107.1</v>
      </c>
      <c r="D48" s="35">
        <v>169.7</v>
      </c>
      <c r="E48" s="30">
        <f t="shared" si="0"/>
        <v>0.63111373011196226</v>
      </c>
    </row>
    <row r="49" spans="2:5" ht="14.4" x14ac:dyDescent="0.3">
      <c r="B49" s="17" t="s">
        <v>41</v>
      </c>
      <c r="C49" s="35">
        <v>105.8</v>
      </c>
      <c r="D49" s="35">
        <v>169.8</v>
      </c>
      <c r="E49" s="30">
        <f t="shared" si="0"/>
        <v>0.62308598351001176</v>
      </c>
    </row>
    <row r="50" spans="2:5" ht="14.4" x14ac:dyDescent="0.3">
      <c r="B50" s="18" t="s">
        <v>42</v>
      </c>
      <c r="C50" s="35">
        <v>104.3</v>
      </c>
      <c r="D50" s="35">
        <v>167.2</v>
      </c>
      <c r="E50" s="30">
        <f t="shared" si="0"/>
        <v>0.62380382775119625</v>
      </c>
    </row>
    <row r="51" spans="2:5" ht="14.4" x14ac:dyDescent="0.3">
      <c r="B51" s="19" t="s">
        <v>43</v>
      </c>
      <c r="C51" s="35">
        <v>103.8</v>
      </c>
      <c r="D51" s="35">
        <v>165.7</v>
      </c>
      <c r="E51" s="30">
        <f t="shared" si="0"/>
        <v>0.62643331321665663</v>
      </c>
    </row>
    <row r="52" spans="2:5" ht="14.4" x14ac:dyDescent="0.3">
      <c r="B52" s="20" t="s">
        <v>44</v>
      </c>
      <c r="C52" s="35">
        <v>96.8</v>
      </c>
      <c r="D52" s="35">
        <v>164.7</v>
      </c>
      <c r="E52" s="30">
        <f t="shared" si="0"/>
        <v>0.58773527625986643</v>
      </c>
    </row>
    <row r="53" spans="2:5" ht="14.4" x14ac:dyDescent="0.3">
      <c r="B53" s="21" t="s">
        <v>45</v>
      </c>
      <c r="C53" s="35">
        <v>88.5</v>
      </c>
      <c r="D53" s="35">
        <v>163.1</v>
      </c>
      <c r="E53" s="30">
        <f t="shared" si="0"/>
        <v>0.542611894543225</v>
      </c>
    </row>
    <row r="54" spans="2:5" ht="14.4" x14ac:dyDescent="0.3">
      <c r="B54" s="22" t="s">
        <v>46</v>
      </c>
      <c r="C54" s="35">
        <v>80.400000000000006</v>
      </c>
      <c r="D54" s="35">
        <v>161.80000000000001</v>
      </c>
      <c r="E54" s="30">
        <f t="shared" si="0"/>
        <v>0.49690976514215079</v>
      </c>
    </row>
    <row r="55" spans="2:5" ht="14.4" x14ac:dyDescent="0.3">
      <c r="B55" s="23" t="s">
        <v>47</v>
      </c>
      <c r="C55" s="35">
        <v>78.2</v>
      </c>
      <c r="D55" s="35">
        <v>160.5</v>
      </c>
      <c r="E55" s="30">
        <f t="shared" si="0"/>
        <v>0.4872274143302181</v>
      </c>
    </row>
    <row r="56" spans="2:5" ht="14.4" x14ac:dyDescent="0.3">
      <c r="B56" s="24" t="s">
        <v>48</v>
      </c>
      <c r="C56" s="35">
        <v>68.3</v>
      </c>
      <c r="D56" s="35">
        <v>159</v>
      </c>
      <c r="E56" s="30">
        <f t="shared" si="0"/>
        <v>0.42955974842767292</v>
      </c>
    </row>
    <row r="57" spans="2:5" ht="14.4" x14ac:dyDescent="0.3">
      <c r="B57" s="25" t="s">
        <v>49</v>
      </c>
      <c r="C57" s="35">
        <v>64.599999999999994</v>
      </c>
      <c r="D57" s="35">
        <v>156.6</v>
      </c>
      <c r="E57" s="30">
        <f t="shared" si="0"/>
        <v>0.41251596424010217</v>
      </c>
    </row>
    <row r="58" spans="2:5" ht="14.4" x14ac:dyDescent="0.3">
      <c r="B58" s="26" t="s">
        <v>50</v>
      </c>
      <c r="C58" s="35">
        <v>63.5</v>
      </c>
      <c r="D58" s="35">
        <v>155.1</v>
      </c>
      <c r="E58" s="30">
        <f t="shared" si="0"/>
        <v>0.40941328175370728</v>
      </c>
    </row>
    <row r="59" spans="2:5" ht="14.4" x14ac:dyDescent="0.3">
      <c r="B59" s="27" t="s">
        <v>51</v>
      </c>
      <c r="C59" s="35">
        <v>60.1</v>
      </c>
      <c r="D59" s="35">
        <v>152.5</v>
      </c>
      <c r="E59" s="30">
        <f t="shared" si="0"/>
        <v>0.39409836065573772</v>
      </c>
    </row>
    <row r="60" spans="2:5" ht="14.4" x14ac:dyDescent="0.3">
      <c r="B60" s="28" t="s">
        <v>52</v>
      </c>
      <c r="C60" s="35">
        <v>58.2</v>
      </c>
      <c r="D60" s="35">
        <v>150.1</v>
      </c>
      <c r="E60" s="30">
        <f t="shared" si="0"/>
        <v>0.38774150566289145</v>
      </c>
    </row>
    <row r="61" spans="2:5" ht="14.4" x14ac:dyDescent="0.3">
      <c r="B61" s="17" t="s">
        <v>53</v>
      </c>
      <c r="C61" s="35">
        <v>55.3</v>
      </c>
      <c r="D61" s="35">
        <v>147.5</v>
      </c>
      <c r="E61" s="30">
        <f t="shared" si="0"/>
        <v>0.37491525423728811</v>
      </c>
    </row>
    <row r="62" spans="2:5" ht="14.4" x14ac:dyDescent="0.3">
      <c r="B62" s="18" t="s">
        <v>54</v>
      </c>
      <c r="C62" s="35">
        <v>57.2</v>
      </c>
      <c r="D62" s="35">
        <v>144.19999999999999</v>
      </c>
      <c r="E62" s="30">
        <f t="shared" si="0"/>
        <v>0.39667128987517342</v>
      </c>
    </row>
    <row r="63" spans="2:5" ht="14.4" x14ac:dyDescent="0.3">
      <c r="B63" s="19" t="s">
        <v>55</v>
      </c>
      <c r="C63" s="35">
        <v>55.2</v>
      </c>
      <c r="D63" s="35">
        <v>142.9</v>
      </c>
      <c r="E63" s="30">
        <f t="shared" si="0"/>
        <v>0.38628411476557034</v>
      </c>
    </row>
    <row r="64" spans="2:5" ht="14.4" x14ac:dyDescent="0.3">
      <c r="B64" s="20" t="s">
        <v>56</v>
      </c>
      <c r="C64" s="35">
        <v>56.7</v>
      </c>
      <c r="D64" s="35">
        <v>140.5</v>
      </c>
      <c r="E64" s="30">
        <f t="shared" si="0"/>
        <v>0.40355871886120998</v>
      </c>
    </row>
    <row r="65" spans="2:5" ht="14.4" x14ac:dyDescent="0.3">
      <c r="B65" s="21" t="s">
        <v>57</v>
      </c>
      <c r="C65" s="35">
        <v>59.9</v>
      </c>
      <c r="D65" s="35">
        <v>136.80000000000001</v>
      </c>
      <c r="E65" s="30">
        <f t="shared" si="0"/>
        <v>0.43786549707602335</v>
      </c>
    </row>
    <row r="66" spans="2:5" ht="14.4" x14ac:dyDescent="0.3">
      <c r="B66" s="22" t="s">
        <v>58</v>
      </c>
      <c r="C66" s="35">
        <v>61.7</v>
      </c>
      <c r="D66" s="35">
        <v>132.30000000000001</v>
      </c>
      <c r="E66" s="30">
        <f t="shared" si="0"/>
        <v>0.46636432350718066</v>
      </c>
    </row>
    <row r="67" spans="2:5" ht="14.4" x14ac:dyDescent="0.3">
      <c r="B67" s="23" t="s">
        <v>59</v>
      </c>
      <c r="C67" s="35">
        <v>60.2</v>
      </c>
      <c r="D67" s="35">
        <v>129.19999999999999</v>
      </c>
      <c r="E67" s="30">
        <f t="shared" si="0"/>
        <v>0.46594427244582048</v>
      </c>
    </row>
    <row r="68" spans="2:5" ht="14.4" x14ac:dyDescent="0.3">
      <c r="B68" s="24" t="s">
        <v>60</v>
      </c>
      <c r="C68" s="35">
        <v>61.2</v>
      </c>
      <c r="D68" s="35">
        <v>126</v>
      </c>
      <c r="E68" s="30">
        <f t="shared" si="0"/>
        <v>0.48571428571428571</v>
      </c>
    </row>
    <row r="69" spans="2:5" ht="14.4" x14ac:dyDescent="0.3">
      <c r="B69" s="25" t="s">
        <v>61</v>
      </c>
      <c r="C69" s="35">
        <v>58.8</v>
      </c>
      <c r="D69" s="35">
        <v>123.3</v>
      </c>
      <c r="E69" s="30">
        <f t="shared" si="0"/>
        <v>0.47688564476885642</v>
      </c>
    </row>
    <row r="70" spans="2:5" ht="14.4" x14ac:dyDescent="0.3">
      <c r="B70" s="26" t="s">
        <v>62</v>
      </c>
      <c r="C70" s="35">
        <v>57.8</v>
      </c>
      <c r="D70" s="35">
        <v>120.8</v>
      </c>
      <c r="E70" s="30">
        <f t="shared" si="0"/>
        <v>0.47847682119205298</v>
      </c>
    </row>
    <row r="71" spans="2:5" ht="14.4" x14ac:dyDescent="0.3">
      <c r="B71" s="27" t="s">
        <v>63</v>
      </c>
      <c r="C71" s="35">
        <v>57.8</v>
      </c>
      <c r="D71" s="35">
        <v>118.4</v>
      </c>
      <c r="E71" s="30">
        <f t="shared" si="0"/>
        <v>0.4881756756756756</v>
      </c>
    </row>
    <row r="72" spans="2:5" ht="14.4" x14ac:dyDescent="0.3">
      <c r="B72" s="28" t="s">
        <v>64</v>
      </c>
      <c r="C72" s="35">
        <v>57.2</v>
      </c>
      <c r="D72" s="35">
        <v>115.7</v>
      </c>
      <c r="E72" s="30">
        <f t="shared" si="0"/>
        <v>0.4943820224719101</v>
      </c>
    </row>
    <row r="73" spans="2:5" ht="14.4" x14ac:dyDescent="0.3">
      <c r="B73" s="17" t="s">
        <v>65</v>
      </c>
      <c r="C73" s="35">
        <v>55.2</v>
      </c>
      <c r="D73" s="35">
        <v>113.6</v>
      </c>
      <c r="E73" s="30">
        <f t="shared" si="0"/>
        <v>0.48591549295774655</v>
      </c>
    </row>
    <row r="74" spans="2:5" ht="14.4" x14ac:dyDescent="0.3">
      <c r="B74" s="18" t="s">
        <v>66</v>
      </c>
      <c r="C74" s="35">
        <v>51.2</v>
      </c>
      <c r="D74" s="35">
        <v>110</v>
      </c>
      <c r="E74" s="30">
        <f t="shared" si="0"/>
        <v>0.46545454545454545</v>
      </c>
    </row>
    <row r="75" spans="2:5" ht="14.4" x14ac:dyDescent="0.3">
      <c r="B75" s="19" t="s">
        <v>67</v>
      </c>
      <c r="C75" s="35">
        <v>48.8</v>
      </c>
      <c r="D75" s="35">
        <v>107.6</v>
      </c>
      <c r="E75" s="30">
        <f t="shared" si="0"/>
        <v>0.45353159851301117</v>
      </c>
    </row>
    <row r="76" spans="2:5" ht="14.4" x14ac:dyDescent="0.3">
      <c r="B76" s="20" t="s">
        <v>68</v>
      </c>
      <c r="C76" s="35">
        <v>46.5</v>
      </c>
      <c r="D76" s="35">
        <v>106</v>
      </c>
      <c r="E76" s="30">
        <f t="shared" si="0"/>
        <v>0.43867924528301888</v>
      </c>
    </row>
    <row r="77" spans="2:5" ht="14.4" x14ac:dyDescent="0.3">
      <c r="B77" s="21" t="s">
        <v>69</v>
      </c>
      <c r="C77" s="35">
        <v>44.1</v>
      </c>
      <c r="D77" s="35">
        <v>106.2</v>
      </c>
      <c r="E77" s="30">
        <f t="shared" ref="E77:E101" si="1">C77/D77</f>
        <v>0.4152542372881356</v>
      </c>
    </row>
    <row r="78" spans="2:5" ht="14.4" x14ac:dyDescent="0.3">
      <c r="B78" s="22" t="s">
        <v>70</v>
      </c>
      <c r="C78" s="35">
        <v>41.7</v>
      </c>
      <c r="D78" s="35">
        <v>106.5</v>
      </c>
      <c r="E78" s="30">
        <f t="shared" si="1"/>
        <v>0.39154929577464792</v>
      </c>
    </row>
    <row r="79" spans="2:5" ht="14.4" x14ac:dyDescent="0.3">
      <c r="B79" s="23" t="s">
        <v>71</v>
      </c>
      <c r="C79" s="35">
        <v>38.5</v>
      </c>
      <c r="D79" s="35">
        <v>106.8</v>
      </c>
      <c r="E79" s="30">
        <f t="shared" si="1"/>
        <v>0.36048689138576778</v>
      </c>
    </row>
    <row r="80" spans="2:5" ht="14.4" x14ac:dyDescent="0.3">
      <c r="B80" s="24" t="s">
        <v>72</v>
      </c>
      <c r="C80" s="35">
        <v>36.200000000000003</v>
      </c>
      <c r="D80" s="35">
        <v>107</v>
      </c>
      <c r="E80" s="30">
        <f t="shared" si="1"/>
        <v>0.3383177570093458</v>
      </c>
    </row>
    <row r="81" spans="2:5" ht="14.4" x14ac:dyDescent="0.3">
      <c r="B81" s="25" t="s">
        <v>73</v>
      </c>
      <c r="C81" s="35">
        <v>36.4</v>
      </c>
      <c r="D81" s="35">
        <v>107.3</v>
      </c>
      <c r="E81" s="30">
        <f t="shared" si="1"/>
        <v>0.33923578751164957</v>
      </c>
    </row>
    <row r="82" spans="2:5" ht="14.4" x14ac:dyDescent="0.3">
      <c r="B82" s="26" t="s">
        <v>74</v>
      </c>
      <c r="C82" s="35">
        <v>36.6</v>
      </c>
      <c r="D82" s="35">
        <v>107.8</v>
      </c>
      <c r="E82" s="30">
        <f t="shared" si="1"/>
        <v>0.33951762523191098</v>
      </c>
    </row>
    <row r="83" spans="2:5" ht="14.4" x14ac:dyDescent="0.3">
      <c r="B83" s="27" t="s">
        <v>75</v>
      </c>
      <c r="C83" s="35">
        <v>33.200000000000003</v>
      </c>
      <c r="D83" s="35">
        <v>108</v>
      </c>
      <c r="E83" s="30">
        <f t="shared" si="1"/>
        <v>0.30740740740740741</v>
      </c>
    </row>
    <row r="84" spans="2:5" ht="14.4" x14ac:dyDescent="0.3">
      <c r="B84" s="28" t="s">
        <v>76</v>
      </c>
      <c r="C84" s="35">
        <v>31.4</v>
      </c>
      <c r="D84" s="35">
        <v>108.6</v>
      </c>
      <c r="E84" s="30">
        <f t="shared" si="1"/>
        <v>0.28913443830570901</v>
      </c>
    </row>
    <row r="85" spans="2:5" ht="14.4" x14ac:dyDescent="0.3">
      <c r="B85" s="17" t="s">
        <v>77</v>
      </c>
      <c r="C85" s="35">
        <v>30.2</v>
      </c>
      <c r="D85" s="35">
        <v>109</v>
      </c>
      <c r="E85" s="30">
        <f t="shared" si="1"/>
        <v>0.27706422018348625</v>
      </c>
    </row>
    <row r="86" spans="2:5" ht="14.4" x14ac:dyDescent="0.3">
      <c r="B86" s="18" t="s">
        <v>78</v>
      </c>
      <c r="C86" s="35">
        <v>28.1</v>
      </c>
      <c r="D86" s="35">
        <v>108.6</v>
      </c>
      <c r="E86" s="30">
        <f t="shared" si="1"/>
        <v>0.25874769797421732</v>
      </c>
    </row>
    <row r="87" spans="2:5" ht="14.4" x14ac:dyDescent="0.3">
      <c r="B87" s="19" t="s">
        <v>79</v>
      </c>
      <c r="C87" s="35">
        <v>26.8</v>
      </c>
      <c r="D87" s="35">
        <v>108.7</v>
      </c>
      <c r="E87" s="30">
        <f t="shared" si="1"/>
        <v>0.24655013799448022</v>
      </c>
    </row>
    <row r="88" spans="2:5" ht="14.4" x14ac:dyDescent="0.3">
      <c r="B88" s="20" t="s">
        <v>80</v>
      </c>
      <c r="C88" s="35">
        <v>25.4</v>
      </c>
      <c r="D88" s="35">
        <v>108.8</v>
      </c>
      <c r="E88" s="30">
        <f t="shared" si="1"/>
        <v>0.23345588235294118</v>
      </c>
    </row>
    <row r="89" spans="2:5" ht="14.4" x14ac:dyDescent="0.3">
      <c r="B89" s="21" t="s">
        <v>81</v>
      </c>
      <c r="C89" s="35">
        <v>24.3</v>
      </c>
      <c r="D89" s="35">
        <v>108.8</v>
      </c>
      <c r="E89" s="30">
        <f t="shared" si="1"/>
        <v>0.22334558823529413</v>
      </c>
    </row>
    <row r="90" spans="2:5" ht="14.4" x14ac:dyDescent="0.3">
      <c r="B90" s="22" t="s">
        <v>82</v>
      </c>
      <c r="C90" s="35">
        <v>22.8</v>
      </c>
      <c r="D90" s="35">
        <v>109</v>
      </c>
      <c r="E90" s="30">
        <f t="shared" si="1"/>
        <v>0.20917431192660552</v>
      </c>
    </row>
    <row r="91" spans="2:5" ht="14.4" x14ac:dyDescent="0.3">
      <c r="B91" s="23" t="s">
        <v>83</v>
      </c>
      <c r="C91" s="35">
        <v>22.5</v>
      </c>
      <c r="D91" s="35">
        <v>108.8</v>
      </c>
      <c r="E91" s="30">
        <f t="shared" si="1"/>
        <v>0.20680147058823531</v>
      </c>
    </row>
    <row r="92" spans="2:5" ht="14.4" x14ac:dyDescent="0.3">
      <c r="B92" s="24" t="s">
        <v>84</v>
      </c>
      <c r="C92" s="35">
        <v>21.7</v>
      </c>
      <c r="D92" s="35">
        <v>108.2</v>
      </c>
      <c r="E92" s="30">
        <f t="shared" si="1"/>
        <v>0.20055452865064693</v>
      </c>
    </row>
    <row r="93" spans="2:5" ht="14.4" x14ac:dyDescent="0.3">
      <c r="B93" s="25" t="s">
        <v>85</v>
      </c>
      <c r="C93" s="35">
        <v>20.9</v>
      </c>
      <c r="D93" s="35">
        <v>107.9</v>
      </c>
      <c r="E93" s="30">
        <f t="shared" si="1"/>
        <v>0.19369786839666356</v>
      </c>
    </row>
    <row r="94" spans="2:5" ht="14.4" x14ac:dyDescent="0.3">
      <c r="B94" s="26" t="s">
        <v>86</v>
      </c>
      <c r="C94" s="35">
        <v>18.7</v>
      </c>
      <c r="D94" s="35">
        <v>107.3</v>
      </c>
      <c r="E94" s="30">
        <f t="shared" si="1"/>
        <v>0.17427772600186392</v>
      </c>
    </row>
    <row r="95" spans="2:5" ht="14.4" x14ac:dyDescent="0.3">
      <c r="B95" s="27" t="s">
        <v>87</v>
      </c>
      <c r="C95" s="35">
        <v>19.600000000000001</v>
      </c>
      <c r="D95" s="35">
        <v>106.9</v>
      </c>
      <c r="E95" s="30">
        <f t="shared" si="1"/>
        <v>0.18334892422825069</v>
      </c>
    </row>
    <row r="96" spans="2:5" ht="14.4" x14ac:dyDescent="0.3">
      <c r="B96" s="28" t="s">
        <v>88</v>
      </c>
      <c r="C96" s="35">
        <v>20.3</v>
      </c>
      <c r="D96" s="35">
        <v>106.6</v>
      </c>
      <c r="E96" s="30">
        <f t="shared" si="1"/>
        <v>0.1904315196998124</v>
      </c>
    </row>
    <row r="97" spans="2:5" ht="14.4" x14ac:dyDescent="0.3">
      <c r="B97" s="17" t="s">
        <v>89</v>
      </c>
      <c r="C97" s="35">
        <v>19</v>
      </c>
      <c r="D97" s="35">
        <v>106.2</v>
      </c>
      <c r="E97" s="30">
        <f t="shared" si="1"/>
        <v>0.17890772128060264</v>
      </c>
    </row>
    <row r="98" spans="2:5" ht="14.4" x14ac:dyDescent="0.3">
      <c r="B98" s="29" t="s">
        <v>90</v>
      </c>
      <c r="C98" s="35">
        <v>18.899999999999999</v>
      </c>
      <c r="D98" s="35">
        <v>106</v>
      </c>
      <c r="E98" s="30">
        <f t="shared" si="1"/>
        <v>0.17830188679245282</v>
      </c>
    </row>
    <row r="99" spans="2:5" ht="14.4" x14ac:dyDescent="0.3">
      <c r="B99" s="29" t="s">
        <v>91</v>
      </c>
      <c r="C99" s="35">
        <v>18.600000000000001</v>
      </c>
      <c r="D99" s="35">
        <v>106</v>
      </c>
      <c r="E99" s="30">
        <f t="shared" si="1"/>
        <v>0.17547169811320756</v>
      </c>
    </row>
    <row r="100" spans="2:5" ht="14.4" x14ac:dyDescent="0.3">
      <c r="B100" s="29" t="s">
        <v>92</v>
      </c>
      <c r="C100" s="35">
        <v>17.600000000000001</v>
      </c>
      <c r="D100" s="35">
        <v>106.1</v>
      </c>
      <c r="E100" s="30">
        <f t="shared" si="1"/>
        <v>0.16588124410933083</v>
      </c>
    </row>
    <row r="101" spans="2:5" ht="14.4" x14ac:dyDescent="0.3">
      <c r="B101" s="29" t="s">
        <v>93</v>
      </c>
      <c r="C101" s="35">
        <v>16.7</v>
      </c>
      <c r="D101" s="35">
        <v>105.5</v>
      </c>
      <c r="E101" s="30">
        <f t="shared" si="1"/>
        <v>0.15829383886255924</v>
      </c>
    </row>
    <row r="102" spans="2:5" ht="14.4" x14ac:dyDescent="0.3">
      <c r="B102" s="29" t="s">
        <v>98</v>
      </c>
      <c r="C102" s="35">
        <v>15.5</v>
      </c>
      <c r="D102" s="35">
        <v>105.3</v>
      </c>
      <c r="E102" s="30">
        <f t="shared" ref="E102" si="2">C102/D102</f>
        <v>0.14719848053181386</v>
      </c>
    </row>
    <row r="103" spans="2:5" ht="14.4" x14ac:dyDescent="0.3">
      <c r="B103" s="29" t="s">
        <v>102</v>
      </c>
      <c r="C103" s="35">
        <v>14.3</v>
      </c>
      <c r="D103" s="35">
        <v>105.1</v>
      </c>
      <c r="E103" s="30">
        <f t="shared" ref="E103:E104" si="3">C103/D103</f>
        <v>0.13606089438629879</v>
      </c>
    </row>
    <row r="104" spans="2:5" ht="14.4" x14ac:dyDescent="0.3">
      <c r="B104" s="29" t="s">
        <v>103</v>
      </c>
      <c r="C104" s="35">
        <v>13.2</v>
      </c>
      <c r="D104" s="35">
        <v>105.3</v>
      </c>
      <c r="E104" s="30">
        <f t="shared" si="3"/>
        <v>0.12535612535612536</v>
      </c>
    </row>
    <row r="105" spans="2:5" ht="14.4" x14ac:dyDescent="0.3">
      <c r="B105" s="29" t="s">
        <v>104</v>
      </c>
      <c r="C105" s="35">
        <v>12.4</v>
      </c>
      <c r="D105" s="35">
        <v>105</v>
      </c>
      <c r="E105" s="30">
        <f t="shared" ref="E105" si="4">C105/D105</f>
        <v>0.1180952380952381</v>
      </c>
    </row>
    <row r="106" spans="2:5" ht="14.4" x14ac:dyDescent="0.3">
      <c r="B106" s="29" t="s">
        <v>105</v>
      </c>
      <c r="C106" s="35">
        <v>11.3</v>
      </c>
      <c r="D106" s="35">
        <v>104.9</v>
      </c>
      <c r="E106" s="30">
        <f t="shared" ref="E106:E107" si="5">C106/D106</f>
        <v>0.10772163965681601</v>
      </c>
    </row>
    <row r="107" spans="2:5" ht="14.4" x14ac:dyDescent="0.3">
      <c r="B107" s="29" t="s">
        <v>106</v>
      </c>
      <c r="C107" s="35">
        <v>10.8</v>
      </c>
      <c r="D107" s="35">
        <v>104.8</v>
      </c>
      <c r="E107" s="30">
        <f t="shared" si="5"/>
        <v>0.10305343511450382</v>
      </c>
    </row>
    <row r="108" spans="2:5" ht="14.4" x14ac:dyDescent="0.3">
      <c r="B108" s="29" t="s">
        <v>111</v>
      </c>
      <c r="C108" s="35">
        <v>9</v>
      </c>
      <c r="D108" s="35">
        <v>104.4</v>
      </c>
      <c r="E108" s="30">
        <f t="shared" ref="E108" si="6">C108/D108</f>
        <v>8.620689655172413E-2</v>
      </c>
    </row>
    <row r="109" spans="2:5" ht="14.4" x14ac:dyDescent="0.3">
      <c r="B109" s="29" t="s">
        <v>112</v>
      </c>
      <c r="C109" s="35">
        <v>8.6</v>
      </c>
      <c r="D109" s="35">
        <v>104.2</v>
      </c>
      <c r="E109" s="30">
        <f t="shared" ref="E109" si="7">C109/D109</f>
        <v>8.253358925143954E-2</v>
      </c>
    </row>
    <row r="110" spans="2:5" ht="14.4" x14ac:dyDescent="0.3">
      <c r="B110" s="29" t="s">
        <v>113</v>
      </c>
      <c r="C110" s="35">
        <v>7.1</v>
      </c>
      <c r="D110" s="35">
        <v>102.7</v>
      </c>
      <c r="E110" s="30">
        <f t="shared" ref="E110" si="8">C110/D110</f>
        <v>6.9133398247322286E-2</v>
      </c>
    </row>
    <row r="111" spans="2:5" ht="14.4" x14ac:dyDescent="0.3">
      <c r="B111" s="29" t="s">
        <v>114</v>
      </c>
      <c r="C111" s="35">
        <v>6.2</v>
      </c>
      <c r="D111" s="35">
        <v>102.8</v>
      </c>
      <c r="E111" s="30">
        <f t="shared" ref="E111" si="9">C111/D111</f>
        <v>6.0311284046692608E-2</v>
      </c>
    </row>
    <row r="112" spans="2:5" ht="14.4" x14ac:dyDescent="0.3">
      <c r="B112" s="29" t="s">
        <v>115</v>
      </c>
      <c r="C112" s="35">
        <v>6.3</v>
      </c>
      <c r="D112" s="35">
        <v>102</v>
      </c>
      <c r="E112" s="30">
        <f t="shared" ref="E112" si="10">C112/D112</f>
        <v>6.1764705882352937E-2</v>
      </c>
    </row>
    <row r="113" spans="2:5" ht="14.4" x14ac:dyDescent="0.3">
      <c r="B113" s="29" t="s">
        <v>116</v>
      </c>
      <c r="C113" s="35">
        <v>6.2</v>
      </c>
      <c r="D113" s="35">
        <v>102.8</v>
      </c>
      <c r="E113" s="30">
        <f t="shared" ref="E113:E114" si="11">C113/D113</f>
        <v>6.0311284046692608E-2</v>
      </c>
    </row>
    <row r="114" spans="2:5" ht="14.4" x14ac:dyDescent="0.3">
      <c r="B114" s="29" t="s">
        <v>117</v>
      </c>
      <c r="C114" s="35">
        <v>6.5</v>
      </c>
      <c r="D114" s="35">
        <v>102.8</v>
      </c>
      <c r="E114" s="30">
        <f t="shared" si="11"/>
        <v>6.3229571984435795E-2</v>
      </c>
    </row>
    <row r="115" spans="2:5" ht="14.4" x14ac:dyDescent="0.3">
      <c r="B115" s="29" t="s">
        <v>118</v>
      </c>
      <c r="C115" s="35">
        <v>7.4</v>
      </c>
      <c r="D115" s="35">
        <v>102.6</v>
      </c>
      <c r="E115" s="30">
        <f t="shared" ref="E115" si="12">C115/D115</f>
        <v>7.2124756335282661E-2</v>
      </c>
    </row>
    <row r="116" spans="2:5" ht="14.4" x14ac:dyDescent="0.3">
      <c r="B116" s="29" t="s">
        <v>119</v>
      </c>
      <c r="C116" s="35">
        <v>8</v>
      </c>
      <c r="D116" s="35">
        <v>102.6</v>
      </c>
      <c r="E116" s="30">
        <f t="shared" ref="E116:E117" si="13">C116/D116</f>
        <v>7.797270955165693E-2</v>
      </c>
    </row>
    <row r="117" spans="2:5" ht="14.4" x14ac:dyDescent="0.3">
      <c r="B117" s="29" t="s">
        <v>120</v>
      </c>
      <c r="C117" s="35">
        <v>9.1999999999999993</v>
      </c>
      <c r="D117" s="35">
        <v>102.6</v>
      </c>
      <c r="E117" s="30">
        <f t="shared" si="13"/>
        <v>8.9668615984405453E-2</v>
      </c>
    </row>
    <row r="118" spans="2:5" ht="14.4" x14ac:dyDescent="0.3">
      <c r="B118" s="29" t="s">
        <v>121</v>
      </c>
      <c r="C118" s="35">
        <v>10.3</v>
      </c>
      <c r="D118" s="35">
        <v>102.6</v>
      </c>
      <c r="E118" s="30">
        <f t="shared" ref="E118" si="14">C118/D118</f>
        <v>0.10038986354775829</v>
      </c>
    </row>
    <row r="119" spans="2:5" ht="14.4" x14ac:dyDescent="0.3">
      <c r="B119" s="29" t="s">
        <v>122</v>
      </c>
      <c r="C119" s="35">
        <v>9.8000000000000007</v>
      </c>
      <c r="D119" s="35">
        <v>103</v>
      </c>
      <c r="E119" s="30">
        <f t="shared" ref="E119" si="15">C119/D119</f>
        <v>9.5145631067961173E-2</v>
      </c>
    </row>
    <row r="120" spans="2:5" ht="14.4" x14ac:dyDescent="0.3">
      <c r="B120" s="29" t="s">
        <v>123</v>
      </c>
      <c r="C120" s="35">
        <v>10.3</v>
      </c>
      <c r="D120" s="35">
        <v>103.3</v>
      </c>
      <c r="E120" s="30">
        <f t="shared" ref="E120" si="16">C120/D120</f>
        <v>9.970958373668927E-2</v>
      </c>
    </row>
    <row r="121" spans="2:5" ht="14.4" x14ac:dyDescent="0.3">
      <c r="B121" s="29" t="s">
        <v>124</v>
      </c>
      <c r="C121" s="35">
        <v>10.9</v>
      </c>
      <c r="D121" s="35">
        <v>103.3</v>
      </c>
      <c r="E121" s="30">
        <f t="shared" ref="E121:E122" si="17">C121/D121</f>
        <v>0.10551790900290417</v>
      </c>
    </row>
    <row r="122" spans="2:5" ht="14.4" x14ac:dyDescent="0.3">
      <c r="B122" s="29" t="s">
        <v>125</v>
      </c>
      <c r="C122" s="35">
        <v>11.6</v>
      </c>
      <c r="D122" s="35">
        <v>102.1</v>
      </c>
      <c r="E122" s="30">
        <f t="shared" si="17"/>
        <v>0.11361410381978453</v>
      </c>
    </row>
    <row r="123" spans="2:5" ht="14.4" x14ac:dyDescent="0.3">
      <c r="B123" s="29" t="s">
        <v>126</v>
      </c>
      <c r="C123" s="35">
        <v>12.4</v>
      </c>
      <c r="D123" s="35">
        <v>101.4</v>
      </c>
      <c r="E123" s="30">
        <f t="shared" ref="E123:E124" si="18">C123/D123</f>
        <v>0.1222879684418146</v>
      </c>
    </row>
    <row r="124" spans="2:5" ht="14.4" x14ac:dyDescent="0.3">
      <c r="B124" s="29" t="s">
        <v>127</v>
      </c>
      <c r="C124" s="35">
        <v>12.7</v>
      </c>
      <c r="D124" s="35">
        <v>101</v>
      </c>
      <c r="E124" s="30">
        <f t="shared" si="18"/>
        <v>0.12574257425742574</v>
      </c>
    </row>
    <row r="125" spans="2:5" ht="14.4" x14ac:dyDescent="0.3">
      <c r="B125" s="29" t="s">
        <v>128</v>
      </c>
      <c r="C125" s="35">
        <v>12.7</v>
      </c>
      <c r="D125" s="35">
        <v>99.2</v>
      </c>
      <c r="E125" s="30">
        <f t="shared" ref="E125:E126" si="19">C125/D125</f>
        <v>0.12802419354838709</v>
      </c>
    </row>
    <row r="126" spans="2:5" ht="14.4" x14ac:dyDescent="0.3">
      <c r="B126" s="29" t="s">
        <v>129</v>
      </c>
      <c r="C126" s="35">
        <v>12.6</v>
      </c>
      <c r="D126" s="35">
        <v>97.7</v>
      </c>
      <c r="E126" s="30">
        <f t="shared" si="19"/>
        <v>0.12896622313203684</v>
      </c>
    </row>
    <row r="127" spans="2:5" ht="14.4" x14ac:dyDescent="0.3">
      <c r="B127" s="29" t="s">
        <v>130</v>
      </c>
      <c r="C127" s="35">
        <v>12.1</v>
      </c>
      <c r="D127" s="35">
        <v>96.4</v>
      </c>
      <c r="E127" s="30">
        <f t="shared" ref="E127:E128" si="20">C127/D127</f>
        <v>0.12551867219917012</v>
      </c>
    </row>
    <row r="128" spans="2:5" ht="14.4" x14ac:dyDescent="0.3">
      <c r="B128" s="29" t="s">
        <v>131</v>
      </c>
      <c r="C128" s="35">
        <v>12.4</v>
      </c>
      <c r="D128" s="35">
        <v>95.1</v>
      </c>
      <c r="E128" s="30">
        <f t="shared" si="20"/>
        <v>0.13038906414300738</v>
      </c>
    </row>
    <row r="129" spans="2:5" ht="14.4" x14ac:dyDescent="0.3">
      <c r="B129" s="29" t="s">
        <v>132</v>
      </c>
      <c r="C129" s="35">
        <v>11</v>
      </c>
      <c r="D129" s="35">
        <v>93.3</v>
      </c>
      <c r="E129" s="30">
        <f t="shared" ref="E129" si="21">C129/D129</f>
        <v>0.11789924973204716</v>
      </c>
    </row>
    <row r="130" spans="2:5" ht="14.4" x14ac:dyDescent="0.3">
      <c r="B130" s="29" t="s">
        <v>133</v>
      </c>
      <c r="C130" s="35">
        <v>10.199999999999999</v>
      </c>
      <c r="D130" s="35">
        <v>91.9</v>
      </c>
      <c r="E130" s="30">
        <f t="shared" ref="E130" si="22">C130/D130</f>
        <v>0.11099020674646354</v>
      </c>
    </row>
    <row r="131" spans="2:5" ht="14.4" x14ac:dyDescent="0.3">
      <c r="B131" s="29" t="s">
        <v>134</v>
      </c>
      <c r="C131" s="35">
        <v>10.5</v>
      </c>
      <c r="D131" s="35">
        <v>89.6</v>
      </c>
      <c r="E131" s="30">
        <f t="shared" ref="E131" si="23">C131/D131</f>
        <v>0.11718750000000001</v>
      </c>
    </row>
    <row r="132" spans="2:5" ht="14.4" x14ac:dyDescent="0.3">
      <c r="B132" s="29" t="s">
        <v>135</v>
      </c>
      <c r="C132" s="35">
        <v>10.4</v>
      </c>
      <c r="D132" s="35">
        <v>87.4</v>
      </c>
      <c r="E132" s="30">
        <f t="shared" ref="E132" si="24">C132/D132</f>
        <v>0.11899313501144164</v>
      </c>
    </row>
  </sheetData>
  <phoneticPr fontId="6" type="noConversion"/>
  <conditionalFormatting sqref="E13:E132">
    <cfRule type="cellIs" dxfId="2" priority="4" operator="between">
      <formula>0.6</formula>
      <formula>1</formula>
    </cfRule>
    <cfRule type="cellIs" dxfId="1" priority="5" operator="greaterThan">
      <formula>1</formula>
    </cfRule>
    <cfRule type="cellIs" dxfId="0" priority="6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A3" sqref="A3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12_Robo de vehículo automotor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2026-01-09T21:35:45Z</dcterms:modified>
  <cp:category/>
  <cp:contentStatus/>
</cp:coreProperties>
</file>